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ac0c55bc8053dd/CDE/Bank Rec/"/>
    </mc:Choice>
  </mc:AlternateContent>
  <xr:revisionPtr revIDLastSave="87" documentId="8_{CED8EEF4-3176-4FEA-800D-A037F2BAAA02}" xr6:coauthVersionLast="47" xr6:coauthVersionMax="47" xr10:uidLastSave="{373A740B-3AA9-48D7-835A-DA29CC61BC07}"/>
  <bookViews>
    <workbookView xWindow="885" yWindow="885" windowWidth="14745" windowHeight="14700" xr2:uid="{00000000-000D-0000-FFFF-FFFF00000000}"/>
  </bookViews>
  <sheets>
    <sheet name="Jul" sheetId="6" r:id="rId1"/>
    <sheet name="Aug" sheetId="5" r:id="rId2"/>
    <sheet name="Sept" sheetId="7" r:id="rId3"/>
    <sheet name="Oct" sheetId="8" r:id="rId4"/>
    <sheet name="Nov" sheetId="9" r:id="rId5"/>
    <sheet name="Dec" sheetId="10" r:id="rId6"/>
    <sheet name="Jan" sheetId="11" r:id="rId7"/>
    <sheet name="Feb" sheetId="12" r:id="rId8"/>
    <sheet name="Mar" sheetId="13" r:id="rId9"/>
    <sheet name="Apr" sheetId="14" r:id="rId10"/>
    <sheet name="May" sheetId="15" r:id="rId11"/>
    <sheet name="Jun" sheetId="16" r:id="rId12"/>
    <sheet name="Sheet2" sheetId="1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6" l="1"/>
  <c r="F22" i="15"/>
  <c r="F22" i="14"/>
  <c r="F22" i="13"/>
  <c r="F22" i="12"/>
  <c r="F22" i="11"/>
  <c r="F22" i="10"/>
  <c r="F22" i="9"/>
  <c r="F22" i="8"/>
  <c r="F22" i="7"/>
  <c r="F23" i="6"/>
  <c r="F22" i="6"/>
  <c r="D59" i="5" l="1"/>
  <c r="D59" i="7"/>
  <c r="D59" i="8"/>
  <c r="D59" i="9"/>
  <c r="D59" i="10"/>
  <c r="D59" i="11"/>
  <c r="D59" i="12"/>
  <c r="D59" i="13"/>
  <c r="D59" i="14"/>
  <c r="D59" i="15"/>
  <c r="D59" i="16"/>
  <c r="D59" i="6"/>
  <c r="H59" i="16"/>
  <c r="G43" i="16"/>
  <c r="F43" i="16"/>
  <c r="E43" i="16"/>
  <c r="G35" i="16"/>
  <c r="H18" i="16"/>
  <c r="H59" i="15"/>
  <c r="G43" i="15"/>
  <c r="F43" i="15"/>
  <c r="E43" i="15"/>
  <c r="G35" i="15"/>
  <c r="H18" i="15"/>
  <c r="D17" i="16" s="1"/>
  <c r="E17" i="16" s="1"/>
  <c r="E35" i="16" s="1"/>
  <c r="H59" i="14"/>
  <c r="G43" i="14"/>
  <c r="F43" i="14"/>
  <c r="G35" i="14"/>
  <c r="H18" i="14"/>
  <c r="D17" i="15" s="1"/>
  <c r="E17" i="15" s="1"/>
  <c r="E35" i="15" s="1"/>
  <c r="H59" i="13"/>
  <c r="G43" i="13"/>
  <c r="F43" i="13"/>
  <c r="G35" i="13"/>
  <c r="H18" i="13"/>
  <c r="D17" i="14" s="1"/>
  <c r="E17" i="14" s="1"/>
  <c r="E35" i="14" s="1"/>
  <c r="H59" i="12"/>
  <c r="G43" i="12"/>
  <c r="F43" i="12"/>
  <c r="G35" i="12"/>
  <c r="H18" i="12"/>
  <c r="D17" i="13" s="1"/>
  <c r="E17" i="13" s="1"/>
  <c r="E35" i="13" s="1"/>
  <c r="H59" i="11"/>
  <c r="G43" i="11"/>
  <c r="F43" i="11"/>
  <c r="E43" i="11"/>
  <c r="G35" i="11"/>
  <c r="H18" i="11"/>
  <c r="D17" i="12" s="1"/>
  <c r="E17" i="12" s="1"/>
  <c r="H59" i="10"/>
  <c r="G43" i="10"/>
  <c r="F43" i="10"/>
  <c r="E43" i="10"/>
  <c r="G35" i="10"/>
  <c r="H18" i="10"/>
  <c r="D17" i="11" s="1"/>
  <c r="E17" i="11" s="1"/>
  <c r="H59" i="9"/>
  <c r="G43" i="9"/>
  <c r="F43" i="9"/>
  <c r="E43" i="9"/>
  <c r="G35" i="9"/>
  <c r="H18" i="9"/>
  <c r="D17" i="10" s="1"/>
  <c r="E17" i="10" s="1"/>
  <c r="E35" i="10" s="1"/>
  <c r="H59" i="8"/>
  <c r="G43" i="8"/>
  <c r="F43" i="8"/>
  <c r="E43" i="8"/>
  <c r="G35" i="8"/>
  <c r="H18" i="8"/>
  <c r="D17" i="9" s="1"/>
  <c r="E17" i="9" s="1"/>
  <c r="E35" i="9" s="1"/>
  <c r="H59" i="7"/>
  <c r="G43" i="7"/>
  <c r="F43" i="7"/>
  <c r="G35" i="7"/>
  <c r="H18" i="7"/>
  <c r="D17" i="8" s="1"/>
  <c r="E17" i="8" s="1"/>
  <c r="E35" i="8" s="1"/>
  <c r="H59" i="5"/>
  <c r="G43" i="5"/>
  <c r="F43" i="5"/>
  <c r="G35" i="5"/>
  <c r="H18" i="5"/>
  <c r="D17" i="7" s="1"/>
  <c r="E17" i="7" s="1"/>
  <c r="E35" i="7" s="1"/>
  <c r="E43" i="6"/>
  <c r="H38" i="6"/>
  <c r="D38" i="5" s="1"/>
  <c r="H13" i="6"/>
  <c r="D13" i="5" s="1"/>
  <c r="G43" i="6"/>
  <c r="F43" i="6"/>
  <c r="D43" i="6"/>
  <c r="H42" i="6"/>
  <c r="D42" i="5" s="1"/>
  <c r="H42" i="5" s="1"/>
  <c r="H40" i="6"/>
  <c r="D40" i="5" s="1"/>
  <c r="H40" i="5" s="1"/>
  <c r="H39" i="6"/>
  <c r="D39" i="5" s="1"/>
  <c r="H39" i="5" s="1"/>
  <c r="G35" i="6"/>
  <c r="H18" i="6"/>
  <c r="E35" i="5" s="1"/>
  <c r="F23" i="5" l="1"/>
  <c r="H23" i="5" s="1"/>
  <c r="D22" i="7" s="1"/>
  <c r="F35" i="7" s="1"/>
  <c r="F45" i="7" s="1"/>
  <c r="F23" i="8"/>
  <c r="H23" i="8" s="1"/>
  <c r="D22" i="9" s="1"/>
  <c r="F23" i="9"/>
  <c r="H23" i="9" s="1"/>
  <c r="D22" i="10" s="1"/>
  <c r="D39" i="7"/>
  <c r="H39" i="7" s="1"/>
  <c r="D39" i="8" s="1"/>
  <c r="H39" i="8" s="1"/>
  <c r="D39" i="9" s="1"/>
  <c r="H39" i="9" s="1"/>
  <c r="D39" i="10" s="1"/>
  <c r="H39" i="10" s="1"/>
  <c r="D39" i="11" s="1"/>
  <c r="H39" i="11" s="1"/>
  <c r="D39" i="12" s="1"/>
  <c r="H39" i="12" s="1"/>
  <c r="D39" i="13" s="1"/>
  <c r="H39" i="13" s="1"/>
  <c r="D39" i="14" s="1"/>
  <c r="H39" i="14" s="1"/>
  <c r="D39" i="15" s="1"/>
  <c r="H39" i="15" s="1"/>
  <c r="D39" i="16" s="1"/>
  <c r="H39" i="16" s="1"/>
  <c r="F23" i="11"/>
  <c r="E45" i="9"/>
  <c r="D42" i="7"/>
  <c r="H42" i="7" s="1"/>
  <c r="D42" i="8" s="1"/>
  <c r="H42" i="8"/>
  <c r="D42" i="9" s="1"/>
  <c r="H42" i="9" s="1"/>
  <c r="D42" i="10" s="1"/>
  <c r="H42" i="10" s="1"/>
  <c r="D42" i="11" s="1"/>
  <c r="H42" i="11" s="1"/>
  <c r="D42" i="12" s="1"/>
  <c r="H42" i="12" s="1"/>
  <c r="D42" i="13" s="1"/>
  <c r="H42" i="13" s="1"/>
  <c r="D42" i="14" s="1"/>
  <c r="H42" i="14" s="1"/>
  <c r="D42" i="15" s="1"/>
  <c r="H42" i="15" s="1"/>
  <c r="D42" i="16" s="1"/>
  <c r="H42" i="16" s="1"/>
  <c r="D40" i="7"/>
  <c r="H40" i="7" s="1"/>
  <c r="D40" i="8" s="1"/>
  <c r="H40" i="8" s="1"/>
  <c r="D40" i="9" s="1"/>
  <c r="H40" i="9" s="1"/>
  <c r="D40" i="10" s="1"/>
  <c r="H40" i="10" s="1"/>
  <c r="D40" i="11" s="1"/>
  <c r="H40" i="11" s="1"/>
  <c r="D40" i="12" s="1"/>
  <c r="H40" i="12" s="1"/>
  <c r="D40" i="13" s="1"/>
  <c r="H40" i="13" s="1"/>
  <c r="D40" i="14" s="1"/>
  <c r="H40" i="14" s="1"/>
  <c r="D40" i="15" s="1"/>
  <c r="H40" i="15" s="1"/>
  <c r="D40" i="16" s="1"/>
  <c r="H40" i="16" s="1"/>
  <c r="F23" i="7"/>
  <c r="H23" i="7" s="1"/>
  <c r="D22" i="8" s="1"/>
  <c r="F35" i="8" s="1"/>
  <c r="F45" i="8" s="1"/>
  <c r="F23" i="16"/>
  <c r="H23" i="16" s="1"/>
  <c r="F23" i="15"/>
  <c r="H23" i="15" s="1"/>
  <c r="D22" i="16" s="1"/>
  <c r="F23" i="14"/>
  <c r="H23" i="14" s="1"/>
  <c r="F23" i="13"/>
  <c r="H23" i="13" s="1"/>
  <c r="F23" i="12"/>
  <c r="H23" i="12" s="1"/>
  <c r="D22" i="13" s="1"/>
  <c r="H23" i="11"/>
  <c r="D22" i="12" s="1"/>
  <c r="F23" i="10"/>
  <c r="H23" i="10" s="1"/>
  <c r="E45" i="10"/>
  <c r="E45" i="16"/>
  <c r="E45" i="15"/>
  <c r="H38" i="5"/>
  <c r="H13" i="5"/>
  <c r="D13" i="7" s="1"/>
  <c r="E43" i="14"/>
  <c r="E45" i="14" s="1"/>
  <c r="E43" i="13"/>
  <c r="E45" i="13" s="1"/>
  <c r="E43" i="12"/>
  <c r="E35" i="12"/>
  <c r="E35" i="11"/>
  <c r="E45" i="11" s="1"/>
  <c r="E45" i="8"/>
  <c r="E43" i="7"/>
  <c r="E45" i="7" s="1"/>
  <c r="E43" i="5"/>
  <c r="E45" i="5" s="1"/>
  <c r="H41" i="6"/>
  <c r="D35" i="6"/>
  <c r="E35" i="6"/>
  <c r="E45" i="6" s="1"/>
  <c r="H59" i="6"/>
  <c r="H23" i="6" s="1"/>
  <c r="F35" i="9" l="1"/>
  <c r="F45" i="9" s="1"/>
  <c r="H43" i="6"/>
  <c r="D41" i="5"/>
  <c r="E45" i="12"/>
  <c r="D38" i="7"/>
  <c r="H35" i="5"/>
  <c r="F35" i="10"/>
  <c r="F45" i="10" s="1"/>
  <c r="D22" i="11"/>
  <c r="F35" i="12"/>
  <c r="F45" i="12" s="1"/>
  <c r="F35" i="13"/>
  <c r="F45" i="13" s="1"/>
  <c r="D22" i="14"/>
  <c r="D22" i="15"/>
  <c r="F35" i="16"/>
  <c r="F45" i="16" s="1"/>
  <c r="H35" i="6"/>
  <c r="H45" i="6" s="1"/>
  <c r="D22" i="5"/>
  <c r="F22" i="5" s="1"/>
  <c r="F35" i="6"/>
  <c r="F45" i="6" s="1"/>
  <c r="D43" i="5" l="1"/>
  <c r="H41" i="5"/>
  <c r="H38" i="7"/>
  <c r="D38" i="8" s="1"/>
  <c r="H38" i="8" s="1"/>
  <c r="D38" i="9" s="1"/>
  <c r="H38" i="9" s="1"/>
  <c r="D38" i="10" s="1"/>
  <c r="H38" i="10" s="1"/>
  <c r="D38" i="11" s="1"/>
  <c r="H38" i="11" s="1"/>
  <c r="D38" i="12" s="1"/>
  <c r="H38" i="12" s="1"/>
  <c r="D38" i="13" s="1"/>
  <c r="H38" i="13" s="1"/>
  <c r="D38" i="14" s="1"/>
  <c r="H38" i="14" s="1"/>
  <c r="D38" i="15" s="1"/>
  <c r="H38" i="15" s="1"/>
  <c r="D38" i="16" s="1"/>
  <c r="H38" i="16" s="1"/>
  <c r="H13" i="7"/>
  <c r="D35" i="7"/>
  <c r="F35" i="11"/>
  <c r="F45" i="11" s="1"/>
  <c r="F35" i="14"/>
  <c r="F45" i="14" s="1"/>
  <c r="F35" i="15"/>
  <c r="F45" i="15" s="1"/>
  <c r="F35" i="5"/>
  <c r="F45" i="5" s="1"/>
  <c r="D35" i="5"/>
  <c r="H35" i="7" l="1"/>
  <c r="D13" i="8"/>
  <c r="D41" i="7"/>
  <c r="H43" i="5"/>
  <c r="H45" i="5" s="1"/>
  <c r="H41" i="7" l="1"/>
  <c r="D43" i="7"/>
  <c r="D35" i="8"/>
  <c r="H13" i="8"/>
  <c r="H43" i="7" l="1"/>
  <c r="H45" i="7" s="1"/>
  <c r="D41" i="8"/>
  <c r="H35" i="8"/>
  <c r="D13" i="9"/>
  <c r="D43" i="8" l="1"/>
  <c r="H41" i="8"/>
  <c r="H13" i="9"/>
  <c r="D35" i="9"/>
  <c r="H43" i="8" l="1"/>
  <c r="H45" i="8" s="1"/>
  <c r="D41" i="9"/>
  <c r="H35" i="9"/>
  <c r="D13" i="10"/>
  <c r="H41" i="9" l="1"/>
  <c r="D43" i="9"/>
  <c r="H13" i="10"/>
  <c r="D35" i="10"/>
  <c r="H43" i="9" l="1"/>
  <c r="H45" i="9" s="1"/>
  <c r="D41" i="10"/>
  <c r="H35" i="10"/>
  <c r="D13" i="11"/>
  <c r="H41" i="10" l="1"/>
  <c r="D43" i="10"/>
  <c r="H13" i="11"/>
  <c r="D35" i="11"/>
  <c r="H43" i="10" l="1"/>
  <c r="H45" i="10" s="1"/>
  <c r="D41" i="11"/>
  <c r="D13" i="12"/>
  <c r="H35" i="11"/>
  <c r="H41" i="11" l="1"/>
  <c r="D43" i="11"/>
  <c r="H13" i="12"/>
  <c r="D35" i="12"/>
  <c r="H43" i="11" l="1"/>
  <c r="H45" i="11" s="1"/>
  <c r="D41" i="12"/>
  <c r="D13" i="13"/>
  <c r="H35" i="12"/>
  <c r="H41" i="12" l="1"/>
  <c r="D43" i="12"/>
  <c r="H13" i="13"/>
  <c r="D35" i="13"/>
  <c r="H43" i="12" l="1"/>
  <c r="H45" i="12" s="1"/>
  <c r="D41" i="13"/>
  <c r="H35" i="13"/>
  <c r="D13" i="14"/>
  <c r="H41" i="13" l="1"/>
  <c r="D43" i="13"/>
  <c r="H13" i="14"/>
  <c r="D35" i="14"/>
  <c r="H43" i="13" l="1"/>
  <c r="H45" i="13" s="1"/>
  <c r="D41" i="14"/>
  <c r="H35" i="14"/>
  <c r="D13" i="15"/>
  <c r="H41" i="14" l="1"/>
  <c r="D43" i="14"/>
  <c r="D35" i="15"/>
  <c r="H13" i="15"/>
  <c r="H43" i="14" l="1"/>
  <c r="H45" i="14" s="1"/>
  <c r="D41" i="15"/>
  <c r="D13" i="16"/>
  <c r="H35" i="15"/>
  <c r="D43" i="15" l="1"/>
  <c r="H41" i="15"/>
  <c r="H13" i="16"/>
  <c r="H35" i="16" s="1"/>
  <c r="D35" i="16"/>
  <c r="H43" i="15" l="1"/>
  <c r="H45" i="15" s="1"/>
  <c r="D41" i="16"/>
  <c r="H41" i="16" l="1"/>
  <c r="H43" i="16" s="1"/>
  <c r="H45" i="16" s="1"/>
  <c r="D43" i="16"/>
</calcChain>
</file>

<file path=xl/sharedStrings.xml><?xml version="1.0" encoding="utf-8"?>
<sst xmlns="http://schemas.openxmlformats.org/spreadsheetml/2006/main" count="396" uniqueCount="25">
  <si>
    <t>Proof of Cash</t>
  </si>
  <si>
    <t>Beginning</t>
  </si>
  <si>
    <t xml:space="preserve"> </t>
  </si>
  <si>
    <t>Ending</t>
  </si>
  <si>
    <t>Balance</t>
  </si>
  <si>
    <t>Deposits</t>
  </si>
  <si>
    <t>Checks</t>
  </si>
  <si>
    <t>Other</t>
  </si>
  <si>
    <t>Balance per Bank</t>
  </si>
  <si>
    <t>Deposits in Transit</t>
  </si>
  <si>
    <t>Outstanding Checks</t>
  </si>
  <si>
    <t xml:space="preserve">        - Bank Charges</t>
  </si>
  <si>
    <t>Total per Books</t>
  </si>
  <si>
    <t>Diff</t>
  </si>
  <si>
    <t>Per General Ledger:</t>
  </si>
  <si>
    <t xml:space="preserve">  - General Fund (10-8111)</t>
  </si>
  <si>
    <t xml:space="preserve">  - Preschool Fund (19-8111)</t>
  </si>
  <si>
    <t xml:space="preserve">  - Food Service Fund (21-8111)</t>
  </si>
  <si>
    <t xml:space="preserve">  - Cap Rsv Fund (43-8111)</t>
  </si>
  <si>
    <t xml:space="preserve">  - Bond Fund (31-8111)</t>
  </si>
  <si>
    <t xml:space="preserve">           - Prior Mo</t>
  </si>
  <si>
    <t xml:space="preserve">           - Current Mo</t>
  </si>
  <si>
    <t>Blank School District</t>
  </si>
  <si>
    <t>Ref:</t>
  </si>
  <si>
    <t>Bank A/C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</si>
</sst>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65">
    <xf numFmtId="0" fontId="0" fillId="0" borderId="0" xfId="0"/>
    <xf numFmtId="0" fontId="1" fillId="0" borderId="0" xfId="0" applyFont="1" applyAlignment="1">
      <alignment horizontal="centerContinuous"/>
    </xf>
    <xf numFmtId="14" fontId="1" fillId="0" borderId="0" xfId="0" applyNumberFormat="1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7" fontId="0" fillId="0" borderId="4" xfId="0" applyNumberFormat="1" applyBorder="1"/>
    <xf numFmtId="0" fontId="1" fillId="0" borderId="4" xfId="0" applyFont="1" applyBorder="1"/>
    <xf numFmtId="4" fontId="1" fillId="0" borderId="4" xfId="0" applyNumberFormat="1" applyFont="1" applyBorder="1"/>
    <xf numFmtId="7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/>
    <xf numFmtId="7" fontId="1" fillId="0" borderId="5" xfId="0" applyNumberFormat="1" applyFont="1" applyBorder="1" applyAlignment="1">
      <alignment horizontal="center"/>
    </xf>
    <xf numFmtId="4" fontId="0" fillId="0" borderId="5" xfId="0" applyNumberFormat="1" applyBorder="1"/>
    <xf numFmtId="7" fontId="0" fillId="0" borderId="6" xfId="0" applyNumberFormat="1" applyBorder="1"/>
    <xf numFmtId="4" fontId="0" fillId="0" borderId="1" xfId="0" applyNumberFormat="1" applyBorder="1"/>
    <xf numFmtId="0" fontId="0" fillId="0" borderId="7" xfId="0" applyBorder="1"/>
    <xf numFmtId="0" fontId="0" fillId="0" borderId="8" xfId="0" applyBorder="1"/>
    <xf numFmtId="4" fontId="2" fillId="0" borderId="4" xfId="0" applyNumberFormat="1" applyFont="1" applyBorder="1"/>
    <xf numFmtId="4" fontId="0" fillId="0" borderId="9" xfId="0" applyNumberFormat="1" applyBorder="1"/>
    <xf numFmtId="4" fontId="0" fillId="0" borderId="8" xfId="0" applyNumberFormat="1" applyBorder="1"/>
    <xf numFmtId="49" fontId="0" fillId="0" borderId="8" xfId="0" applyNumberFormat="1" applyBorder="1" applyAlignment="1">
      <alignment horizontal="right"/>
    </xf>
    <xf numFmtId="7" fontId="0" fillId="0" borderId="12" xfId="0" applyNumberFormat="1" applyBorder="1"/>
    <xf numFmtId="40" fontId="0" fillId="0" borderId="2" xfId="0" applyNumberFormat="1" applyBorder="1"/>
    <xf numFmtId="4" fontId="0" fillId="0" borderId="11" xfId="0" applyNumberFormat="1" applyBorder="1"/>
    <xf numFmtId="1" fontId="0" fillId="0" borderId="8" xfId="0" applyNumberFormat="1" applyBorder="1"/>
    <xf numFmtId="1" fontId="0" fillId="0" borderId="15" xfId="0" applyNumberFormat="1" applyBorder="1"/>
    <xf numFmtId="2" fontId="0" fillId="0" borderId="0" xfId="0" applyNumberFormat="1"/>
    <xf numFmtId="4" fontId="0" fillId="0" borderId="18" xfId="0" applyNumberFormat="1" applyBorder="1"/>
    <xf numFmtId="40" fontId="0" fillId="0" borderId="19" xfId="0" applyNumberFormat="1" applyBorder="1"/>
    <xf numFmtId="0" fontId="0" fillId="0" borderId="18" xfId="0" applyBorder="1"/>
    <xf numFmtId="4" fontId="0" fillId="0" borderId="13" xfId="0" applyNumberFormat="1" applyBorder="1"/>
    <xf numFmtId="4" fontId="0" fillId="0" borderId="20" xfId="0" applyNumberFormat="1" applyBorder="1"/>
    <xf numFmtId="40" fontId="0" fillId="0" borderId="8" xfId="0" applyNumberFormat="1" applyBorder="1"/>
    <xf numFmtId="0" fontId="3" fillId="0" borderId="8" xfId="0" applyFont="1" applyBorder="1"/>
    <xf numFmtId="0" fontId="0" fillId="0" borderId="9" xfId="0" applyBorder="1"/>
    <xf numFmtId="40" fontId="0" fillId="0" borderId="21" xfId="0" applyNumberFormat="1" applyBorder="1"/>
    <xf numFmtId="40" fontId="0" fillId="0" borderId="22" xfId="0" applyNumberFormat="1" applyBorder="1"/>
    <xf numFmtId="49" fontId="0" fillId="0" borderId="17" xfId="0" applyNumberFormat="1" applyBorder="1" applyAlignment="1">
      <alignment horizontal="right"/>
    </xf>
    <xf numFmtId="4" fontId="3" fillId="2" borderId="10" xfId="0" applyNumberFormat="1" applyFont="1" applyFill="1" applyBorder="1"/>
    <xf numFmtId="4" fontId="0" fillId="0" borderId="14" xfId="0" applyNumberFormat="1" applyBorder="1"/>
    <xf numFmtId="49" fontId="0" fillId="0" borderId="16" xfId="0" applyNumberFormat="1" applyBorder="1" applyAlignment="1">
      <alignment horizontal="right"/>
    </xf>
    <xf numFmtId="164" fontId="0" fillId="0" borderId="0" xfId="0" applyNumberFormat="1"/>
    <xf numFmtId="4" fontId="0" fillId="0" borderId="8" xfId="0" applyNumberFormat="1" applyBorder="1" applyAlignment="1">
      <alignment horizontal="right"/>
    </xf>
    <xf numFmtId="4" fontId="0" fillId="0" borderId="16" xfId="0" applyNumberFormat="1" applyBorder="1"/>
    <xf numFmtId="0" fontId="4" fillId="0" borderId="0" xfId="0" applyFont="1" applyAlignment="1">
      <alignment horizontal="centerContinuous"/>
    </xf>
    <xf numFmtId="40" fontId="0" fillId="0" borderId="23" xfId="0" applyNumberFormat="1" applyBorder="1"/>
    <xf numFmtId="40" fontId="3" fillId="2" borderId="10" xfId="0" applyNumberFormat="1" applyFont="1" applyFill="1" applyBorder="1"/>
    <xf numFmtId="40" fontId="0" fillId="0" borderId="24" xfId="0" applyNumberFormat="1" applyBorder="1"/>
    <xf numFmtId="0" fontId="0" fillId="0" borderId="25" xfId="0" applyFill="1" applyBorder="1"/>
    <xf numFmtId="0" fontId="0" fillId="0" borderId="27" xfId="0" applyBorder="1" applyAlignment="1">
      <alignment horizontal="left"/>
    </xf>
    <xf numFmtId="0" fontId="0" fillId="0" borderId="11" xfId="0" applyBorder="1"/>
    <xf numFmtId="4" fontId="0" fillId="0" borderId="15" xfId="0" applyNumberFormat="1" applyFill="1" applyBorder="1"/>
    <xf numFmtId="40" fontId="3" fillId="0" borderId="15" xfId="0" applyNumberFormat="1" applyFont="1" applyFill="1" applyBorder="1"/>
    <xf numFmtId="4" fontId="3" fillId="0" borderId="26" xfId="0" applyNumberFormat="1" applyFont="1" applyFill="1" applyBorder="1"/>
    <xf numFmtId="4" fontId="3" fillId="0" borderId="8" xfId="0" applyNumberFormat="1" applyFont="1" applyBorder="1"/>
    <xf numFmtId="4" fontId="0" fillId="0" borderId="28" xfId="0" applyNumberFormat="1" applyBorder="1"/>
    <xf numFmtId="0" fontId="0" fillId="0" borderId="14" xfId="0" applyBorder="1"/>
    <xf numFmtId="40" fontId="0" fillId="0" borderId="29" xfId="0" applyNumberFormat="1" applyBorder="1"/>
    <xf numFmtId="40" fontId="0" fillId="0" borderId="14" xfId="0" applyNumberFormat="1" applyBorder="1"/>
    <xf numFmtId="0" fontId="0" fillId="0" borderId="13" xfId="0" applyBorder="1"/>
    <xf numFmtId="0" fontId="0" fillId="0" borderId="30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="80" zoomScaleNormal="80" workbookViewId="0">
      <selection activeCell="D23" sqref="D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44408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/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/>
      <c r="E17" s="7"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D59+H59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/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/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/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/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/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61">
        <f>SUM(G38:G42)</f>
        <v>0</v>
      </c>
      <c r="H43" s="51">
        <f>SUM(H38:H42)</f>
        <v>0</v>
      </c>
      <c r="I43" s="38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3" right="0.28999999999999998" top="0.43" bottom="0.6" header="0.3" footer="0.3"/>
  <pageSetup scale="82" orientation="portrait" horizontalDpi="0" verticalDpi="0" r:id="rId1"/>
  <headerFooter>
    <oddFooter>&amp;L&amp;D &amp;F&amp;C&amp;P&amp;R&amp;A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zoomScale="80" zoomScaleNormal="80" workbookViewId="0">
      <selection activeCell="F22" sqref="F22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44439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Jul!H13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/>
      <c r="E17" s="7"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Jul!H23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Jul!H38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Jul!H39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Jul!H40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Jul!H41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Jul!H42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4" right="0.34" top="0.43" bottom="0.75" header="0.3" footer="0.37"/>
  <pageSetup scale="81" orientation="portrait" horizontalDpi="0" verticalDpi="0" r:id="rId1"/>
  <headerFooter>
    <oddFooter>&amp;L&amp;D 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1"/>
  <sheetViews>
    <sheetView topLeftCell="A13"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44469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Aug!H13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Aug!H18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Aug!H23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Aug!H38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Aug!H39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Aug!H40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Aug!H41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Aug!H42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4" right="0.36" top="0.48" bottom="0.75" header="0.3" footer="0.3"/>
  <pageSetup scale="81" orientation="portrait" horizontalDpi="0" verticalDpi="0" r:id="rId1"/>
  <headerFooter>
    <oddFooter>&amp;L&amp;D 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1"/>
  <sheetViews>
    <sheetView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44500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Sept!H13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Sept!H18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Sept!H23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Sept!H38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Sept!H39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Sept!H40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Sept!H41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Sept!H42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4" right="0.34" top="0.41" bottom="0.75" header="0.3" footer="0.3"/>
  <pageSetup scale="81" orientation="portrait" horizontalDpi="0" verticalDpi="0" r:id="rId1"/>
  <headerFooter>
    <oddFooter>&amp;L&amp;D 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1"/>
  <sheetViews>
    <sheetView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44530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Oct!H13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Oct!H18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Oct!H23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Oct!H38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Oct!H39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Oct!H40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Oct!H41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Oct!H42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41" right="0.36" top="0.44" bottom="0.75" header="0.3" footer="0.3"/>
  <pageSetup scale="80" orientation="portrait" horizontalDpi="0" verticalDpi="0" r:id="rId1"/>
  <headerFooter>
    <oddFooter>&amp;L&amp;D 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1"/>
  <sheetViews>
    <sheetView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44561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Nov!H13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Nov!H18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Nov!H23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Nov!H38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Nov!H39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Nov!H40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Nov!H41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Nov!H42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28999999999999998" right="0.25" top="0.46" bottom="0.75" header="0.3" footer="0.3"/>
  <pageSetup scale="82" orientation="portrait" horizontalDpi="0" verticalDpi="0" r:id="rId1"/>
  <headerFooter>
    <oddFooter>&amp;L&amp;D 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1"/>
  <sheetViews>
    <sheetView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44592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Dec!H13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Dec!H18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Dec!H23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Dec!H38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Dec!H39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Dec!H40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Dec!H41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Dec!H42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1" right="0.36" top="0.46" bottom="0.75" header="0.3" footer="0.3"/>
  <pageSetup scale="81" orientation="portrait" horizontalDpi="0" verticalDpi="0" r:id="rId1"/>
  <headerFooter>
    <oddFooter>&amp;L&amp;D 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1"/>
  <sheetViews>
    <sheetView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44620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Jan!H13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Jan!H18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Jan!H23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Jan!H38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Jan!H39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Jan!H40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Jan!H41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Jan!H42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6" right="0.25" top="0.46" bottom="0.75" header="0.3" footer="0.3"/>
  <pageSetup scale="82" orientation="portrait" horizontalDpi="0" verticalDpi="0" r:id="rId1"/>
  <headerFooter>
    <oddFooter>&amp;L&amp;D 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1"/>
  <sheetViews>
    <sheetView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44651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Feb!H13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Feb!H18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Feb!H23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Feb!H38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Feb!H39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Feb!H40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Feb!H41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Feb!H42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41" right="0.25" top="0.43" bottom="0.75" header="0.3" footer="0.3"/>
  <pageSetup scale="82" orientation="portrait" horizontalDpi="0" verticalDpi="0" r:id="rId1"/>
  <headerFooter>
    <oddFooter>&amp;L&amp;D 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1"/>
  <sheetViews>
    <sheetView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44681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Mar!H13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Mar!H18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Mar!H23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Mar!H38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Mar!H39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Mar!H40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Mar!H41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Mar!H42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1" right="0.26" top="0.51" bottom="0.75" header="0.3" footer="0.3"/>
  <pageSetup scale="82" orientation="portrait" horizontalDpi="0" verticalDpi="0" r:id="rId1"/>
  <headerFooter>
    <oddFooter>&amp;L&amp;D 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1"/>
  <sheetViews>
    <sheetView zoomScale="80" zoomScaleNormal="8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44712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Apr!H13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Apr!H18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Apr!H23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Apr!H38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Apr!H39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Apr!H40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Apr!H41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Apr!H42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6" right="0.31" top="0.51" bottom="0.75" header="0.3" footer="0.3"/>
  <pageSetup scale="81" orientation="portrait" horizontalDpi="0" verticalDpi="0" r:id="rId1"/>
  <headerFooter>
    <oddFooter>&amp;L&amp;D 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1"/>
  <sheetViews>
    <sheetView zoomScale="80" zoomScaleNormal="80" zoomScaleSheetLayoutView="5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8.42578125" customWidth="1"/>
    <col min="4" max="4" width="14.42578125" customWidth="1"/>
    <col min="5" max="5" width="14.28515625" bestFit="1" customWidth="1"/>
    <col min="6" max="6" width="14.140625" customWidth="1"/>
    <col min="7" max="7" width="13.5703125" customWidth="1"/>
    <col min="8" max="8" width="19.8554687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48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44742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23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14" t="s">
        <v>7</v>
      </c>
      <c r="H11" s="15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1">
        <f>May!H13</f>
        <v>0</v>
      </c>
      <c r="E13" s="7"/>
      <c r="F13" s="21"/>
      <c r="G13" s="7"/>
      <c r="H13" s="7">
        <f>D13+E13-F13-G13</f>
        <v>0</v>
      </c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20</v>
      </c>
      <c r="D17" s="7">
        <f>May!H18</f>
        <v>0</v>
      </c>
      <c r="E17" s="7">
        <f>-D17</f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21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20</v>
      </c>
      <c r="D22" s="7">
        <f>May!H23</f>
        <v>0</v>
      </c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21</v>
      </c>
      <c r="D23" s="7"/>
      <c r="E23" s="7"/>
      <c r="F23" s="21">
        <f>H59+D59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6"/>
      <c r="E33" s="16"/>
      <c r="F33" s="16"/>
      <c r="G33" s="16"/>
      <c r="H33" s="16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30"/>
    </row>
    <row r="35" spans="1:12" ht="15.75" thickBot="1" x14ac:dyDescent="0.3">
      <c r="A35" s="6"/>
      <c r="B35" s="6"/>
      <c r="C35" s="6" t="s">
        <v>12</v>
      </c>
      <c r="D35" s="17">
        <f>SUM(D11:D33)</f>
        <v>0</v>
      </c>
      <c r="E35" s="17">
        <f>SUM(E11:E33)</f>
        <v>0</v>
      </c>
      <c r="F35" s="25">
        <f>SUM(F11:F33)</f>
        <v>0</v>
      </c>
      <c r="G35" s="17">
        <f>SUM(G11:G33)</f>
        <v>0</v>
      </c>
      <c r="H35" s="17">
        <f>SUM(H11:H33)</f>
        <v>0</v>
      </c>
      <c r="I35" s="6"/>
    </row>
    <row r="36" spans="1:12" ht="15.75" thickTop="1" x14ac:dyDescent="0.25">
      <c r="A36" s="6"/>
      <c r="B36" s="6"/>
      <c r="C36" s="3"/>
      <c r="D36" s="18"/>
      <c r="E36" s="32"/>
      <c r="F36" s="26"/>
      <c r="G36" s="18"/>
      <c r="H36" s="18"/>
      <c r="I36" s="3"/>
    </row>
    <row r="37" spans="1:12" x14ac:dyDescent="0.25">
      <c r="A37" s="6"/>
      <c r="B37" s="19"/>
      <c r="C37" s="37" t="s">
        <v>14</v>
      </c>
      <c r="D37" s="23"/>
      <c r="E37" s="36"/>
      <c r="F37" s="36"/>
      <c r="G37" s="23"/>
      <c r="H37" s="23"/>
      <c r="I37" s="6"/>
    </row>
    <row r="38" spans="1:12" x14ac:dyDescent="0.25">
      <c r="A38" s="6"/>
      <c r="B38" s="19"/>
      <c r="C38" s="20" t="s">
        <v>15</v>
      </c>
      <c r="D38" s="36">
        <f>May!H38</f>
        <v>0</v>
      </c>
      <c r="E38" s="36"/>
      <c r="F38" s="36"/>
      <c r="G38" s="36"/>
      <c r="H38" s="36">
        <f>D38+E38-F38+G38</f>
        <v>0</v>
      </c>
      <c r="I38" s="6"/>
    </row>
    <row r="39" spans="1:12" x14ac:dyDescent="0.25">
      <c r="A39" s="6"/>
      <c r="B39" s="19"/>
      <c r="C39" s="20" t="s">
        <v>16</v>
      </c>
      <c r="D39" s="36">
        <f>May!H39</f>
        <v>0</v>
      </c>
      <c r="E39" s="36"/>
      <c r="F39" s="36"/>
      <c r="G39" s="36"/>
      <c r="H39" s="36">
        <f t="shared" ref="H39:H41" si="0">D39+E39-F39+G39</f>
        <v>0</v>
      </c>
      <c r="I39" s="6"/>
    </row>
    <row r="40" spans="1:12" x14ac:dyDescent="0.25">
      <c r="A40" s="6"/>
      <c r="B40" s="19"/>
      <c r="C40" s="20" t="s">
        <v>17</v>
      </c>
      <c r="D40" s="36">
        <f>May!H40</f>
        <v>0</v>
      </c>
      <c r="E40" s="36"/>
      <c r="F40" s="36"/>
      <c r="G40" s="36"/>
      <c r="H40" s="36">
        <f t="shared" si="0"/>
        <v>0</v>
      </c>
      <c r="I40" s="6"/>
    </row>
    <row r="41" spans="1:12" x14ac:dyDescent="0.25">
      <c r="A41" s="6"/>
      <c r="B41" s="19"/>
      <c r="C41" s="20" t="s">
        <v>19</v>
      </c>
      <c r="D41" s="36">
        <f>May!H41</f>
        <v>0</v>
      </c>
      <c r="E41" s="36"/>
      <c r="F41" s="36"/>
      <c r="G41" s="36"/>
      <c r="H41" s="36">
        <f t="shared" si="0"/>
        <v>0</v>
      </c>
      <c r="I41" s="38"/>
    </row>
    <row r="42" spans="1:12" ht="15.75" thickBot="1" x14ac:dyDescent="0.3">
      <c r="A42" s="6"/>
      <c r="B42" s="19"/>
      <c r="C42" s="20" t="s">
        <v>18</v>
      </c>
      <c r="D42" s="39">
        <f>May!H42</f>
        <v>0</v>
      </c>
      <c r="E42" s="39"/>
      <c r="F42" s="39"/>
      <c r="G42" s="39"/>
      <c r="H42" s="40">
        <f>D42+E42-F42+G42</f>
        <v>0</v>
      </c>
      <c r="I42" s="38"/>
    </row>
    <row r="43" spans="1:12" x14ac:dyDescent="0.25">
      <c r="A43" s="6"/>
      <c r="B43" s="6"/>
      <c r="C43" s="60"/>
      <c r="D43" s="49">
        <f>SUM(D38:D42)</f>
        <v>0</v>
      </c>
      <c r="E43" s="49">
        <f>SUM(E38:E42)</f>
        <v>0</v>
      </c>
      <c r="F43" s="49">
        <f>SUM(F38:F42)</f>
        <v>0</v>
      </c>
      <c r="G43" s="49">
        <f>SUM(G38:G42)</f>
        <v>0</v>
      </c>
      <c r="H43" s="49">
        <f>SUM(H38:H42)</f>
        <v>0</v>
      </c>
      <c r="I43" s="6"/>
    </row>
    <row r="44" spans="1:12" ht="15.75" thickBot="1" x14ac:dyDescent="0.3">
      <c r="A44" s="6"/>
      <c r="B44" s="64"/>
      <c r="C44" s="20"/>
      <c r="D44" s="36"/>
      <c r="E44" s="62"/>
      <c r="F44" s="62"/>
      <c r="G44" s="36"/>
      <c r="H44" s="62"/>
      <c r="I44" s="38"/>
    </row>
    <row r="45" spans="1:12" ht="15.75" thickBot="1" x14ac:dyDescent="0.3">
      <c r="A45" s="6"/>
      <c r="B45" s="63"/>
      <c r="C45" s="33"/>
      <c r="D45" s="34" t="s">
        <v>13</v>
      </c>
      <c r="E45" s="50">
        <f>E35-E43</f>
        <v>0</v>
      </c>
      <c r="F45" s="50">
        <f>F35-F43</f>
        <v>0</v>
      </c>
      <c r="G45" s="35"/>
      <c r="H45" s="42">
        <f>H35-H43</f>
        <v>0</v>
      </c>
      <c r="I45" s="6"/>
    </row>
    <row r="46" spans="1:12" x14ac:dyDescent="0.25">
      <c r="A46" s="6"/>
      <c r="B46" s="19"/>
      <c r="C46" s="52"/>
      <c r="D46" s="55"/>
      <c r="E46" s="56"/>
      <c r="F46" s="56"/>
      <c r="G46" s="55"/>
      <c r="H46" s="57"/>
      <c r="I46" s="6"/>
    </row>
    <row r="47" spans="1:12" x14ac:dyDescent="0.25">
      <c r="A47" s="6"/>
      <c r="B47" s="19"/>
      <c r="C47" s="53" t="s">
        <v>10</v>
      </c>
      <c r="D47" s="23"/>
      <c r="E47" s="58"/>
      <c r="F47" s="23"/>
      <c r="G47" s="23"/>
      <c r="H47" s="59"/>
      <c r="I47" s="6"/>
    </row>
    <row r="48" spans="1:12" x14ac:dyDescent="0.25">
      <c r="A48" s="6"/>
      <c r="B48" s="19"/>
      <c r="C48" s="54"/>
      <c r="D48" s="23"/>
      <c r="E48" s="20"/>
      <c r="F48" s="46"/>
      <c r="G48" s="28"/>
      <c r="H48" s="59"/>
      <c r="I48" s="6"/>
    </row>
    <row r="49" spans="1:9" x14ac:dyDescent="0.25">
      <c r="A49" s="6"/>
      <c r="B49" s="19"/>
      <c r="C49" s="54"/>
      <c r="D49" s="23"/>
      <c r="E49" s="24"/>
      <c r="F49" s="23"/>
      <c r="G49" s="28"/>
      <c r="H49" s="59"/>
      <c r="I49" s="6"/>
    </row>
    <row r="50" spans="1:9" x14ac:dyDescent="0.25">
      <c r="A50" s="6"/>
      <c r="B50" s="19"/>
      <c r="C50" s="54"/>
      <c r="D50" s="23"/>
      <c r="E50" s="24"/>
      <c r="F50" s="23"/>
      <c r="G50" s="28"/>
      <c r="H50" s="59"/>
      <c r="I50" s="6"/>
    </row>
    <row r="51" spans="1:9" x14ac:dyDescent="0.25">
      <c r="A51" s="6"/>
      <c r="B51" s="6"/>
      <c r="C51" s="20"/>
      <c r="D51" s="23"/>
      <c r="E51" s="24"/>
      <c r="F51" s="46"/>
      <c r="G51" s="20"/>
      <c r="H51" s="23"/>
      <c r="I51" s="6"/>
    </row>
    <row r="52" spans="1:9" x14ac:dyDescent="0.25">
      <c r="A52" s="6"/>
      <c r="B52" s="6"/>
      <c r="C52" s="20"/>
      <c r="D52" s="27"/>
      <c r="E52" s="24"/>
      <c r="F52" s="23"/>
      <c r="G52" s="20"/>
      <c r="H52" s="23"/>
      <c r="I52" s="6"/>
    </row>
    <row r="53" spans="1:9" x14ac:dyDescent="0.25">
      <c r="A53" s="6"/>
      <c r="B53" s="6"/>
      <c r="C53" s="6"/>
      <c r="D53" s="27"/>
      <c r="E53" s="24"/>
      <c r="F53" s="23"/>
      <c r="G53" s="29"/>
      <c r="H53" s="47"/>
      <c r="I53" s="6"/>
    </row>
    <row r="54" spans="1:9" x14ac:dyDescent="0.25">
      <c r="A54" s="6"/>
      <c r="B54" s="6"/>
      <c r="C54" s="6"/>
      <c r="D54" s="27"/>
      <c r="E54" s="24"/>
      <c r="F54" s="23"/>
      <c r="G54" s="41"/>
      <c r="H54" s="22"/>
      <c r="I54" s="6"/>
    </row>
    <row r="55" spans="1:9" x14ac:dyDescent="0.25">
      <c r="A55" s="20"/>
      <c r="B55" s="20"/>
      <c r="C55" s="20"/>
      <c r="D55" s="23"/>
      <c r="E55" s="20"/>
      <c r="F55" s="23"/>
      <c r="G55" s="24"/>
      <c r="H55" s="23"/>
      <c r="I55" s="20"/>
    </row>
    <row r="56" spans="1:9" x14ac:dyDescent="0.25">
      <c r="A56" s="20"/>
      <c r="B56" s="20"/>
      <c r="C56" s="20"/>
      <c r="D56" s="23"/>
      <c r="E56" s="20"/>
      <c r="F56" s="23"/>
      <c r="G56" s="24"/>
      <c r="H56" s="23"/>
      <c r="I56" s="20"/>
    </row>
    <row r="57" spans="1:9" x14ac:dyDescent="0.25">
      <c r="A57" s="20"/>
      <c r="B57" s="20"/>
      <c r="C57" s="20"/>
      <c r="D57" s="23"/>
      <c r="E57" s="20"/>
      <c r="F57" s="23"/>
      <c r="G57" s="41"/>
      <c r="H57" s="22"/>
      <c r="I57" s="20"/>
    </row>
    <row r="58" spans="1:9" ht="15.75" thickBot="1" x14ac:dyDescent="0.3">
      <c r="A58" s="20"/>
      <c r="B58" s="20"/>
      <c r="C58" s="20"/>
      <c r="D58" s="23"/>
      <c r="E58" s="20"/>
      <c r="F58" s="23"/>
      <c r="G58" s="24"/>
      <c r="H58" s="43"/>
      <c r="I58" s="20"/>
    </row>
    <row r="59" spans="1:9" ht="15.75" thickBot="1" x14ac:dyDescent="0.3">
      <c r="A59" s="33"/>
      <c r="B59" s="33"/>
      <c r="C59" s="33" t="s">
        <v>0</v>
      </c>
      <c r="D59" s="42">
        <f>SUM(D48:D58)</f>
        <v>0</v>
      </c>
      <c r="E59" s="44"/>
      <c r="F59" s="31"/>
      <c r="G59" s="34"/>
      <c r="H59" s="42">
        <f>SUM(F48:F59)+SUM(H48:H58)</f>
        <v>0</v>
      </c>
      <c r="I59" s="33"/>
    </row>
    <row r="61" spans="1:9" x14ac:dyDescent="0.25">
      <c r="D61" s="45"/>
    </row>
  </sheetData>
  <pageMargins left="0.31" right="0.25" top="0.39" bottom="0.75" header="0.3" footer="0.3"/>
  <pageSetup scale="82" orientation="portrait" horizontalDpi="0" verticalDpi="0" r:id="rId1"/>
  <headerFooter>
    <oddFooter>&amp;L&amp;D 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D7A3-09DD-46AF-8341-C491B37A1D9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</vt:lpstr>
      <vt:lpstr>Aug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GUSTAFSON</dc:creator>
  <cp:lastModifiedBy>GLENN GUSTAFSON</cp:lastModifiedBy>
  <cp:lastPrinted>2022-08-22T23:31:25Z</cp:lastPrinted>
  <dcterms:created xsi:type="dcterms:W3CDTF">2021-11-05T14:23:20Z</dcterms:created>
  <dcterms:modified xsi:type="dcterms:W3CDTF">2022-08-30T13:39:37Z</dcterms:modified>
</cp:coreProperties>
</file>