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J:\Categorical Payments\FY20 Categorical payments\"/>
    </mc:Choice>
  </mc:AlternateContent>
  <xr:revisionPtr revIDLastSave="0" documentId="13_ncr:1_{D09722AD-6BE5-47B9-9C15-FC2C208D48A0}" xr6:coauthVersionLast="47" xr6:coauthVersionMax="47" xr10:uidLastSave="{00000000-0000-0000-0000-000000000000}"/>
  <bookViews>
    <workbookView xWindow="-120" yWindow="-120" windowWidth="29040" windowHeight="17640" tabRatio="1000" firstSheet="1" activeTab="1" xr2:uid="{00000000-000D-0000-FFFF-FFFF00000000}"/>
  </bookViews>
  <sheets>
    <sheet name="Summary Comparison" sheetId="14" r:id="rId1"/>
    <sheet name="SpEd" sheetId="1" r:id="rId2"/>
    <sheet name="GT" sheetId="7" r:id="rId3"/>
    <sheet name="ELPA" sheetId="4" r:id="rId4"/>
    <sheet name="Transportation" sheetId="5" r:id="rId5"/>
    <sheet name="Small Attendance" sheetId="6" r:id="rId6"/>
    <sheet name="CTA" sheetId="8" r:id="rId7"/>
    <sheet name="Comp Health" sheetId="11" r:id="rId8"/>
    <sheet name="Expelled At-Risk" sheetId="12" r:id="rId9"/>
  </sheets>
  <definedNames>
    <definedName name="_xlnm._FilterDatabase" localSheetId="7" hidden="1">'Comp Health'!$A$3:$H$205</definedName>
    <definedName name="_xlnm._FilterDatabase" localSheetId="5" hidden="1">'Small Attendance'!$A$3:$F$205</definedName>
    <definedName name="_xlnm._FilterDatabase" localSheetId="1" hidden="1">SpEd!$B$3:$V$214</definedName>
    <definedName name="_xlnm.Print_Area" localSheetId="0">'Summary Comparison'!$A$1:$I$20</definedName>
    <definedName name="_xlnm.Print_Titles" localSheetId="7">'Comp Health'!$3:$4</definedName>
    <definedName name="_xlnm.Print_Titles" localSheetId="6">CTA!$3:$5</definedName>
    <definedName name="_xlnm.Print_Titles" localSheetId="3">ELPA!$3:$5</definedName>
    <definedName name="_xlnm.Print_Titles" localSheetId="8">'Expelled At-Risk'!$4:$5</definedName>
    <definedName name="_xlnm.Print_Titles" localSheetId="2">GT!$3:$5</definedName>
    <definedName name="_xlnm.Print_Titles" localSheetId="5">'Small Attendance'!$3:$4</definedName>
    <definedName name="_xlnm.Print_Titles" localSheetId="1">SpEd!$3:$5</definedName>
    <definedName name="_xlnm.Print_Titles" localSheetId="4">Transportation!$3:$5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Okes, Jennifer</author>
  </authors>
  <commentList>
    <comment ref="F9" authorId="0" shapeId="0" xr:uid="{00000000-0006-0000-0000-000001000000}">
      <text>
        <r>
          <rPr>
            <b/>
            <sz val="9"/>
            <color indexed="81"/>
            <rFont val="Tahoma"/>
            <family val="2"/>
          </rPr>
          <t>Okes, Jennifer:</t>
        </r>
        <r>
          <rPr>
            <sz val="9"/>
            <color indexed="81"/>
            <rFont val="Tahoma"/>
            <family val="2"/>
          </rPr>
          <t xml:space="preserve">
From FY2017-18 Small Attendance Center Payments - Funding at 35% per statute - before proration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Christensen, Theresa</author>
  </authors>
  <commentList>
    <comment ref="E5" authorId="0" shapeId="0" xr:uid="{00000000-0006-0000-0400-000001000000}">
      <text>
        <r>
          <rPr>
            <b/>
            <sz val="9"/>
            <color indexed="81"/>
            <rFont val="Tahoma"/>
            <family val="2"/>
          </rPr>
          <t>Christensen, Theresa:</t>
        </r>
        <r>
          <rPr>
            <sz val="9"/>
            <color indexed="81"/>
            <rFont val="Tahoma"/>
            <family val="2"/>
          </rPr>
          <t xml:space="preserve">
Line 14-CDE-40; no Facility School
</t>
        </r>
      </text>
    </comment>
    <comment ref="F5" authorId="0" shapeId="0" xr:uid="{00000000-0006-0000-0400-000002000000}">
      <text>
        <r>
          <rPr>
            <b/>
            <sz val="9"/>
            <color indexed="81"/>
            <rFont val="Tahoma"/>
            <family val="2"/>
          </rPr>
          <t>Christensen, Theresa:</t>
        </r>
        <r>
          <rPr>
            <sz val="9"/>
            <color indexed="81"/>
            <rFont val="Tahoma"/>
            <family val="2"/>
          </rPr>
          <t xml:space="preserve">
Line 1-CDE-40; no faciility school</t>
        </r>
      </text>
    </comment>
    <comment ref="J5" authorId="0" shapeId="0" xr:uid="{00000000-0006-0000-0400-000003000000}">
      <text>
        <r>
          <rPr>
            <b/>
            <sz val="9"/>
            <color indexed="81"/>
            <rFont val="Tahoma"/>
            <family val="2"/>
          </rPr>
          <t>Christensen, Theresa:</t>
        </r>
        <r>
          <rPr>
            <sz val="9"/>
            <color indexed="81"/>
            <rFont val="Tahoma"/>
            <family val="2"/>
          </rPr>
          <t xml:space="preserve">
Line 14-CDE-40; no Facility School
</t>
        </r>
      </text>
    </comment>
    <comment ref="K5" authorId="0" shapeId="0" xr:uid="{00000000-0006-0000-0400-000004000000}">
      <text>
        <r>
          <rPr>
            <b/>
            <sz val="9"/>
            <color indexed="81"/>
            <rFont val="Tahoma"/>
            <family val="2"/>
          </rPr>
          <t>Christensen, Theresa:</t>
        </r>
        <r>
          <rPr>
            <sz val="9"/>
            <color indexed="81"/>
            <rFont val="Tahoma"/>
            <family val="2"/>
          </rPr>
          <t xml:space="preserve">
Line 1-CDE-40; no faciility school</t>
        </r>
      </text>
    </comment>
  </commentList>
</comments>
</file>

<file path=xl/sharedStrings.xml><?xml version="1.0" encoding="utf-8"?>
<sst xmlns="http://schemas.openxmlformats.org/spreadsheetml/2006/main" count="5324" uniqueCount="632">
  <si>
    <t>DISTRICT CODE</t>
  </si>
  <si>
    <t>COUNTY</t>
  </si>
  <si>
    <t>DISTRICT</t>
  </si>
  <si>
    <t>0010</t>
  </si>
  <si>
    <t>ADAMS</t>
  </si>
  <si>
    <t>MAPLETON 1</t>
  </si>
  <si>
    <t>0020</t>
  </si>
  <si>
    <t>ADAMS 12 FIVE STAR</t>
  </si>
  <si>
    <t>0030</t>
  </si>
  <si>
    <t>ADAMS CITY 14</t>
  </si>
  <si>
    <t>0040</t>
  </si>
  <si>
    <t>BRIGHTON 27J</t>
  </si>
  <si>
    <t>0050</t>
  </si>
  <si>
    <t>BENNETT 29J</t>
  </si>
  <si>
    <t>0060</t>
  </si>
  <si>
    <t>STRASBURG 31J</t>
  </si>
  <si>
    <t>0070</t>
  </si>
  <si>
    <t>WESTMINSTER 50</t>
  </si>
  <si>
    <t>0100</t>
  </si>
  <si>
    <t>ALAMOSA</t>
  </si>
  <si>
    <t>ALAMOSA RE-11J</t>
  </si>
  <si>
    <t>0110</t>
  </si>
  <si>
    <t>SANGRE DE CRISTO RE-22J</t>
  </si>
  <si>
    <t>0120</t>
  </si>
  <si>
    <t>ARAPAHOE</t>
  </si>
  <si>
    <t>ENGLEWOOD 1</t>
  </si>
  <si>
    <t>0123</t>
  </si>
  <si>
    <t>SHERIDAN 2</t>
  </si>
  <si>
    <t>0130</t>
  </si>
  <si>
    <t>CHERRY CREEK 5</t>
  </si>
  <si>
    <t>0140</t>
  </si>
  <si>
    <t>LITTLETON 6</t>
  </si>
  <si>
    <t>0170</t>
  </si>
  <si>
    <t>DEER TRAIL 26J</t>
  </si>
  <si>
    <t>0180</t>
  </si>
  <si>
    <t>ADAMS-ARAPAHOE 28J</t>
  </si>
  <si>
    <t>0190</t>
  </si>
  <si>
    <t>BYERS 32J</t>
  </si>
  <si>
    <t>0220</t>
  </si>
  <si>
    <t>ARCHULETA</t>
  </si>
  <si>
    <t>ARCHULETA COUNTY 50JT</t>
  </si>
  <si>
    <t>0230</t>
  </si>
  <si>
    <t>BACA</t>
  </si>
  <si>
    <t>WALSH RE-1</t>
  </si>
  <si>
    <t>0240</t>
  </si>
  <si>
    <t>PRITCHETT RE-3</t>
  </si>
  <si>
    <t>0250</t>
  </si>
  <si>
    <t>SPRINGFIELD RE-4</t>
  </si>
  <si>
    <t>0260</t>
  </si>
  <si>
    <t>VILAS RE-5</t>
  </si>
  <si>
    <t>0270</t>
  </si>
  <si>
    <t>CAMPO RE-6</t>
  </si>
  <si>
    <t>0290</t>
  </si>
  <si>
    <t>BENT</t>
  </si>
  <si>
    <t>LAS ANIMAS RE-1</t>
  </si>
  <si>
    <t>0310</t>
  </si>
  <si>
    <t>MCCLAVE RE-2</t>
  </si>
  <si>
    <t>0470</t>
  </si>
  <si>
    <t>BOULDER</t>
  </si>
  <si>
    <t>ST VRAIN VALLEY RE-1J</t>
  </si>
  <si>
    <t>0480</t>
  </si>
  <si>
    <t>BOULDER VALLEY RE-2J</t>
  </si>
  <si>
    <t>0490</t>
  </si>
  <si>
    <t>CHAFFEE</t>
  </si>
  <si>
    <t>BUENA VISTA R-31</t>
  </si>
  <si>
    <t>0500</t>
  </si>
  <si>
    <t>SALIDA R-32(J)</t>
  </si>
  <si>
    <t>0510</t>
  </si>
  <si>
    <t>CHEYENNE</t>
  </si>
  <si>
    <t>KIT CARSON R-1</t>
  </si>
  <si>
    <t>0520</t>
  </si>
  <si>
    <t>CHEYENNE RE-5</t>
  </si>
  <si>
    <t>0540</t>
  </si>
  <si>
    <t>CLEAR CREEK</t>
  </si>
  <si>
    <t>CLEAR CREEK RE-1</t>
  </si>
  <si>
    <t>0550</t>
  </si>
  <si>
    <t>CONEJOS</t>
  </si>
  <si>
    <t>NORTH CONEJOS RE-1J</t>
  </si>
  <si>
    <t>0560</t>
  </si>
  <si>
    <t>SANFORD 6J</t>
  </si>
  <si>
    <t>0580</t>
  </si>
  <si>
    <t>SOUTH CONEJOS RE-10</t>
  </si>
  <si>
    <t>0640</t>
  </si>
  <si>
    <t>COSTILLA</t>
  </si>
  <si>
    <t>CENTENNIAL R-1</t>
  </si>
  <si>
    <t>0740</t>
  </si>
  <si>
    <t>SIERRA GRANDE R-30</t>
  </si>
  <si>
    <t>0770</t>
  </si>
  <si>
    <t>CROWLEY</t>
  </si>
  <si>
    <t>CROWLEY COUNTY RE-1-J</t>
  </si>
  <si>
    <t>0860</t>
  </si>
  <si>
    <t>CUSTER</t>
  </si>
  <si>
    <t>CUSTER COUNTY C1</t>
  </si>
  <si>
    <t>0870</t>
  </si>
  <si>
    <t>DELTA</t>
  </si>
  <si>
    <t>DELTA COUNTY 50(J)</t>
  </si>
  <si>
    <t>0880</t>
  </si>
  <si>
    <t>DENVER</t>
  </si>
  <si>
    <t>DENVER COUNTY 1</t>
  </si>
  <si>
    <t>0890</t>
  </si>
  <si>
    <t>DOLORES</t>
  </si>
  <si>
    <t>DOLORES RE NO.2</t>
  </si>
  <si>
    <t>0900</t>
  </si>
  <si>
    <t>DOUGLAS</t>
  </si>
  <si>
    <t>DOUGLAS COUNTY RE-1</t>
  </si>
  <si>
    <t>0910</t>
  </si>
  <si>
    <t>EAGLE</t>
  </si>
  <si>
    <t>EAGLE COUNTY RE 50</t>
  </si>
  <si>
    <t>0920</t>
  </si>
  <si>
    <t>ELBERT</t>
  </si>
  <si>
    <t>ELIZABETH C-1</t>
  </si>
  <si>
    <t>0930</t>
  </si>
  <si>
    <t>KIOWA C-2</t>
  </si>
  <si>
    <t>0940</t>
  </si>
  <si>
    <t>BIG SANDY 100J</t>
  </si>
  <si>
    <t>0950</t>
  </si>
  <si>
    <t>ELBERT 200</t>
  </si>
  <si>
    <t>0960</t>
  </si>
  <si>
    <t>AGATE 300</t>
  </si>
  <si>
    <t>0970</t>
  </si>
  <si>
    <t>EL PASO</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</si>
  <si>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</si>
  <si>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</si>
  <si>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</si>
  <si>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</si>
  <si>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</si>
  <si>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</si>
  <si>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</si>
  <si>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</si>
  <si>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</si>
  <si>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</si>
  <si>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</si>
  <si>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</si>
  <si>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</si>
  <si>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</si>
  <si>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</si>
  <si>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</si>
  <si>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</si>
  <si>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</si>
  <si>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23JT</t>
  </si>
  <si>
    <t>1070</t>
  </si>
  <si>
    <t>HANOVER 28</t>
  </si>
  <si>
    <t>1080</t>
  </si>
  <si>
    <t>LEWIS-PALMER 38</t>
  </si>
  <si>
    <t>1110</t>
  </si>
  <si>
    <t>FALCON 49</t>
  </si>
  <si>
    <t>1120</t>
  </si>
  <si>
    <t>EDISON 54JT</t>
  </si>
  <si>
    <t>1130</t>
  </si>
  <si>
    <t>MIAMI-YODER 60</t>
  </si>
  <si>
    <t>1140</t>
  </si>
  <si>
    <t>FREMONT</t>
  </si>
  <si>
    <t>CANON CITY RE-1</t>
  </si>
  <si>
    <t>1150</t>
  </si>
  <si>
    <t>FLORENCE RE-2</t>
  </si>
  <si>
    <t>1160</t>
  </si>
  <si>
    <t>COTOPAXI RE-3</t>
  </si>
  <si>
    <t>1180</t>
  </si>
  <si>
    <t>GARFIELD</t>
  </si>
  <si>
    <t>ROARING FORK RE-1</t>
  </si>
  <si>
    <t>1195</t>
  </si>
  <si>
    <t>GARFIELD RE-2</t>
  </si>
  <si>
    <t>1220</t>
  </si>
  <si>
    <t>1330</t>
  </si>
  <si>
    <t>GILPIN</t>
  </si>
  <si>
    <t>GILPIN COUNTY RE-1</t>
  </si>
  <si>
    <t>1340</t>
  </si>
  <si>
    <t>GRAND</t>
  </si>
  <si>
    <t>WEST GRAND 1-JT</t>
  </si>
  <si>
    <t>1350</t>
  </si>
  <si>
    <t>EAST GRAND 2</t>
  </si>
  <si>
    <t>1360</t>
  </si>
  <si>
    <t>GUNNISON</t>
  </si>
  <si>
    <t>GUNNISON WATERSHED RE-1J</t>
  </si>
  <si>
    <t>1380</t>
  </si>
  <si>
    <t>HINSDALE</t>
  </si>
  <si>
    <t>HINSDALE COUNTY RE-1</t>
  </si>
  <si>
    <t>1390</t>
  </si>
  <si>
    <t>HUERFANO</t>
  </si>
  <si>
    <t>HUERFANO RE-1</t>
  </si>
  <si>
    <t>1400</t>
  </si>
  <si>
    <t>LA VETA RE-2</t>
  </si>
  <si>
    <t>1410</t>
  </si>
  <si>
    <t>JACKSON</t>
  </si>
  <si>
    <t>NORTH PARK R-1</t>
  </si>
  <si>
    <t>1420</t>
  </si>
  <si>
    <t>JEFFERSON</t>
  </si>
  <si>
    <t>JEFFERSON R-1</t>
  </si>
  <si>
    <t>1430</t>
  </si>
  <si>
    <t>KIOWA</t>
  </si>
  <si>
    <t>EADS RE-1</t>
  </si>
  <si>
    <t>1440</t>
  </si>
  <si>
    <t>PLAINVIEW RE-2</t>
  </si>
  <si>
    <t>1450</t>
  </si>
  <si>
    <t>KIT CARSON</t>
  </si>
  <si>
    <t>ARRIBA-FLAGLER C-20</t>
  </si>
  <si>
    <t>1460</t>
  </si>
  <si>
    <t>HI PLAINS R-23</t>
  </si>
  <si>
    <t>1480</t>
  </si>
  <si>
    <t>STRATTON R-4</t>
  </si>
  <si>
    <t>1490</t>
  </si>
  <si>
    <t>BETHUNE R-5</t>
  </si>
  <si>
    <t>1500</t>
  </si>
  <si>
    <t>BURLINGTON RE-6J</t>
  </si>
  <si>
    <t>1510</t>
  </si>
  <si>
    <t>LAKE</t>
  </si>
  <si>
    <t>LEADVILLE R-1</t>
  </si>
  <si>
    <t>1520</t>
  </si>
  <si>
    <t>LA PLATA</t>
  </si>
  <si>
    <t>DURANGO 9-R</t>
  </si>
  <si>
    <t>1530</t>
  </si>
  <si>
    <t>BAYFIELD 10JT-R</t>
  </si>
  <si>
    <t>1540</t>
  </si>
  <si>
    <t>IGNACIO 11 JT</t>
  </si>
  <si>
    <t>1550</t>
  </si>
  <si>
    <t>LARIMER</t>
  </si>
  <si>
    <t>POUDRE R-1</t>
  </si>
  <si>
    <t>1560</t>
  </si>
  <si>
    <t>THOMPSON R-2J</t>
  </si>
  <si>
    <t>1570</t>
  </si>
  <si>
    <t>ESTES PARK R-3</t>
  </si>
  <si>
    <t>1580</t>
  </si>
  <si>
    <t>LAS ANIMAS</t>
  </si>
  <si>
    <t>TRINIDAD 1</t>
  </si>
  <si>
    <t>1590</t>
  </si>
  <si>
    <t>PRIMERO REORGANIZED 2</t>
  </si>
  <si>
    <t>1600</t>
  </si>
  <si>
    <t>HOEHNE REORGANIZED 3</t>
  </si>
  <si>
    <t>1620</t>
  </si>
  <si>
    <t>AGUILAR REORGANIZED 6</t>
  </si>
  <si>
    <t>1750</t>
  </si>
  <si>
    <t>BRANSON REORGANIZED 82</t>
  </si>
  <si>
    <t>1760</t>
  </si>
  <si>
    <t>KIM REORGANIZED 88</t>
  </si>
  <si>
    <t>1780</t>
  </si>
  <si>
    <t>LINCOLN</t>
  </si>
  <si>
    <t>GENOA-HUGO C-113</t>
  </si>
  <si>
    <t>1790</t>
  </si>
  <si>
    <t>LIMON RE-4J</t>
  </si>
  <si>
    <t>1810</t>
  </si>
  <si>
    <t>KARVAL RE-23</t>
  </si>
  <si>
    <t>1828</t>
  </si>
  <si>
    <t>LOGAN</t>
  </si>
  <si>
    <t>VALLEY RE-1</t>
  </si>
  <si>
    <t>1850</t>
  </si>
  <si>
    <t>FRENCHMAN RE-3</t>
  </si>
  <si>
    <t>1860</t>
  </si>
  <si>
    <t>BUFFALO RE-4</t>
  </si>
  <si>
    <t>1870</t>
  </si>
  <si>
    <t>PLATEAU RE-5</t>
  </si>
  <si>
    <t>1980</t>
  </si>
  <si>
    <t>MESA</t>
  </si>
  <si>
    <t>DEBEQUE 49JT</t>
  </si>
  <si>
    <t>1990</t>
  </si>
  <si>
    <t>PLATEAU VALLEY 50</t>
  </si>
  <si>
    <t>2000</t>
  </si>
  <si>
    <t>MESA COUNTY VALLEY 51</t>
  </si>
  <si>
    <t>2010</t>
  </si>
  <si>
    <t>MINERAL</t>
  </si>
  <si>
    <t>CREEDE CONSOLIDATED 1</t>
  </si>
  <si>
    <t>2020</t>
  </si>
  <si>
    <t>MOFFAT</t>
  </si>
  <si>
    <t>MOFFAT COUNTY RE NO. 1</t>
  </si>
  <si>
    <t>2035</t>
  </si>
  <si>
    <t>MONTEZUMA</t>
  </si>
  <si>
    <t>MONTEZUMA-CORTEZ RE-1</t>
  </si>
  <si>
    <t>2055</t>
  </si>
  <si>
    <t>DOLORES RE-4A</t>
  </si>
  <si>
    <t>2070</t>
  </si>
  <si>
    <t>MANCOS RE-6</t>
  </si>
  <si>
    <t>2180</t>
  </si>
  <si>
    <t>MONTROSE</t>
  </si>
  <si>
    <t>MONTROSE RE-1J</t>
  </si>
  <si>
    <t>2190</t>
  </si>
  <si>
    <t>WEST END RE-2</t>
  </si>
  <si>
    <t>2395</t>
  </si>
  <si>
    <t>MORGAN</t>
  </si>
  <si>
    <t>BRUSH RE-2(J)</t>
  </si>
  <si>
    <t>2405</t>
  </si>
  <si>
    <t>FT. MORGAN RE-3</t>
  </si>
  <si>
    <t>2505</t>
  </si>
  <si>
    <t>WELDON VALLEY RE-20(J)</t>
  </si>
  <si>
    <t>2515</t>
  </si>
  <si>
    <t>WIGGINS RE-50(J)</t>
  </si>
  <si>
    <t>2520</t>
  </si>
  <si>
    <t>OTERO</t>
  </si>
  <si>
    <t>EAST OTERO R-1</t>
  </si>
  <si>
    <t>2530</t>
  </si>
  <si>
    <t>ROCKY FORD R-2</t>
  </si>
  <si>
    <t>2535</t>
  </si>
  <si>
    <t>MANZANOLA 3J</t>
  </si>
  <si>
    <t>2540</t>
  </si>
  <si>
    <t>FOWLER R-4J</t>
  </si>
  <si>
    <t>2560</t>
  </si>
  <si>
    <t>CHERAW 31</t>
  </si>
  <si>
    <t>2570</t>
  </si>
  <si>
    <t>SWINK 33</t>
  </si>
  <si>
    <t>2580</t>
  </si>
  <si>
    <t>OURAY</t>
  </si>
  <si>
    <t>OURAY R-1</t>
  </si>
  <si>
    <t>2590</t>
  </si>
  <si>
    <t>RIDGWAY R-2</t>
  </si>
  <si>
    <t>2600</t>
  </si>
  <si>
    <t>PARK</t>
  </si>
  <si>
    <t>PLATTE CANYON R-1</t>
  </si>
  <si>
    <t>2610</t>
  </si>
  <si>
    <t>PARK RE-2</t>
  </si>
  <si>
    <t>2620</t>
  </si>
  <si>
    <t>PHILLIPS</t>
  </si>
  <si>
    <t>HOLYOKE RE-1J</t>
  </si>
  <si>
    <t>2630</t>
  </si>
  <si>
    <t>HAXTUN RE-2J</t>
  </si>
  <si>
    <t>2640</t>
  </si>
  <si>
    <t>PITKIN</t>
  </si>
  <si>
    <t>ASPEN 1</t>
  </si>
  <si>
    <t>2650</t>
  </si>
  <si>
    <t>PROWERS</t>
  </si>
  <si>
    <t>GRANADA RE-1</t>
  </si>
  <si>
    <t>2660</t>
  </si>
  <si>
    <t>LAMAR RE-2</t>
  </si>
  <si>
    <t>2670</t>
  </si>
  <si>
    <t>HOLLY RE-3</t>
  </si>
  <si>
    <t>2680</t>
  </si>
  <si>
    <t>WILEY RE-13JT</t>
  </si>
  <si>
    <t>2690</t>
  </si>
  <si>
    <t>PUEBLO</t>
  </si>
  <si>
    <t>PUEBLO CITY 60</t>
  </si>
  <si>
    <t>2700</t>
  </si>
  <si>
    <t>PUEBLO RURAL 70</t>
  </si>
  <si>
    <t>2710</t>
  </si>
  <si>
    <t>RIO BLANCO</t>
  </si>
  <si>
    <t>MEEKER RE-1</t>
  </si>
  <si>
    <t>2720</t>
  </si>
  <si>
    <t>RANGELY RE-4</t>
  </si>
  <si>
    <t>2730</t>
  </si>
  <si>
    <t>RIO GRANDE</t>
  </si>
  <si>
    <t>DEL NORTE C-7</t>
  </si>
  <si>
    <t>2740</t>
  </si>
  <si>
    <t>MONTE VISTA C-8</t>
  </si>
  <si>
    <t>2750</t>
  </si>
  <si>
    <t>SARGENT RE-33J</t>
  </si>
  <si>
    <t>2760</t>
  </si>
  <si>
    <t>ROUTT</t>
  </si>
  <si>
    <t>HAYDEN RE-1</t>
  </si>
  <si>
    <t>2770</t>
  </si>
  <si>
    <t>STEAMBOAT SPRINGS RE-2</t>
  </si>
  <si>
    <t>2780</t>
  </si>
  <si>
    <t>SOUTH ROUTT RE-3</t>
  </si>
  <si>
    <t>2790</t>
  </si>
  <si>
    <t>SAGUACHE</t>
  </si>
  <si>
    <t>MOUNTAIN VALLEY RE-1</t>
  </si>
  <si>
    <t>2800</t>
  </si>
  <si>
    <t>MOFFAT 2</t>
  </si>
  <si>
    <t>2810</t>
  </si>
  <si>
    <t>CENTER 26JT</t>
  </si>
  <si>
    <t>2820</t>
  </si>
  <si>
    <t>SAN JUAN</t>
  </si>
  <si>
    <t>SILVERTON 1</t>
  </si>
  <si>
    <t>2830</t>
  </si>
  <si>
    <t>SAN MIGUEL</t>
  </si>
  <si>
    <t>TELLURIDE R-1</t>
  </si>
  <si>
    <t>2840</t>
  </si>
  <si>
    <t>NORWOOD R-2J</t>
  </si>
  <si>
    <t>2862</t>
  </si>
  <si>
    <t>SEDGWICK</t>
  </si>
  <si>
    <t>JULESBURG RE-1</t>
  </si>
  <si>
    <t>2865</t>
  </si>
  <si>
    <t>PLATTE VALLEY RE-3</t>
  </si>
  <si>
    <t>3000</t>
  </si>
  <si>
    <t>SUMMIT</t>
  </si>
  <si>
    <t>SUMMIT RE-1</t>
  </si>
  <si>
    <t>3010</t>
  </si>
  <si>
    <t>TELLER</t>
  </si>
  <si>
    <t>CRIPPLE CREEK RE-1</t>
  </si>
  <si>
    <t>3020</t>
  </si>
  <si>
    <t>WOODLAND PARK RE-2</t>
  </si>
  <si>
    <t>3030</t>
  </si>
  <si>
    <t>WASHINGTON</t>
  </si>
  <si>
    <t>AKRON R-1</t>
  </si>
  <si>
    <t>3040</t>
  </si>
  <si>
    <t>ARICKAREE R-2</t>
  </si>
  <si>
    <t>3050</t>
  </si>
  <si>
    <t>OTIS R-3</t>
  </si>
  <si>
    <t>3060</t>
  </si>
  <si>
    <t>LONE STAR 101</t>
  </si>
  <si>
    <t>3070</t>
  </si>
  <si>
    <t>WOODLIN R-104</t>
  </si>
  <si>
    <t>3080</t>
  </si>
  <si>
    <t>WELD</t>
  </si>
  <si>
    <t>WELD RE-1 (GILCREST, LASALLE, PLATTEVILLE)</t>
  </si>
  <si>
    <t>3085</t>
  </si>
  <si>
    <t>EATON RE-2</t>
  </si>
  <si>
    <t>3090</t>
  </si>
  <si>
    <t>WELD RE-3 (KEENESBURG)</t>
  </si>
  <si>
    <t>3100</t>
  </si>
  <si>
    <t>WINDSOR RE-4</t>
  </si>
  <si>
    <t>3110</t>
  </si>
  <si>
    <t>WELD RE-5J (JOHNSTOWN,MILLIKEN)</t>
  </si>
  <si>
    <t>3120</t>
  </si>
  <si>
    <t>GREELEY RE-6</t>
  </si>
  <si>
    <t>3130</t>
  </si>
  <si>
    <t>PLATTE VALLEY RE-7</t>
  </si>
  <si>
    <t>3140</t>
  </si>
  <si>
    <t>FT. LUPTON RE-8</t>
  </si>
  <si>
    <t>3145</t>
  </si>
  <si>
    <t>AULT-HIGHLAND RE-9</t>
  </si>
  <si>
    <t>3146</t>
  </si>
  <si>
    <t>BRIGGSDALE RE-10</t>
  </si>
  <si>
    <t>3147</t>
  </si>
  <si>
    <t>PRAIRIE RE-11</t>
  </si>
  <si>
    <t>3148</t>
  </si>
  <si>
    <t>PAWNEE RE-12</t>
  </si>
  <si>
    <t>3200</t>
  </si>
  <si>
    <t>YUMA</t>
  </si>
  <si>
    <t>YUMA 1</t>
  </si>
  <si>
    <t>3210</t>
  </si>
  <si>
    <t>WRAY RD-2</t>
  </si>
  <si>
    <t>3220</t>
  </si>
  <si>
    <t>IDALIA RJ-3</t>
  </si>
  <si>
    <t>3230</t>
  </si>
  <si>
    <t>LIBERTY J-4</t>
  </si>
  <si>
    <t>8001</t>
  </si>
  <si>
    <t>CHARTER INSTITUTE</t>
  </si>
  <si>
    <t>9025</t>
  </si>
  <si>
    <t>EAST CENTRAL BOCES</t>
  </si>
  <si>
    <t>9030</t>
  </si>
  <si>
    <t>MOUNTAIN BOCES</t>
  </si>
  <si>
    <t>9035</t>
  </si>
  <si>
    <t>CENTENNIAL BOCES</t>
  </si>
  <si>
    <t>9040</t>
  </si>
  <si>
    <t>NORTHEAST BOCES</t>
  </si>
  <si>
    <t>9045</t>
  </si>
  <si>
    <t>PIKES PEAK BOCES</t>
  </si>
  <si>
    <t>9050</t>
  </si>
  <si>
    <t>SAN JUAN BOCES</t>
  </si>
  <si>
    <t>9055</t>
  </si>
  <si>
    <t>SAN LUIS VALLEY BOCES</t>
  </si>
  <si>
    <t>9060</t>
  </si>
  <si>
    <t>SOUTH CENTRAL BOCES</t>
  </si>
  <si>
    <t>9075</t>
  </si>
  <si>
    <t>SOUTHEASTERN BOCES</t>
  </si>
  <si>
    <t>9080</t>
  </si>
  <si>
    <t>SOUTHWEST BOCES</t>
  </si>
  <si>
    <t>9095</t>
  </si>
  <si>
    <t>NORTHWEST COLORADO BOCES</t>
  </si>
  <si>
    <t>9125</t>
  </si>
  <si>
    <t>RIO BLANCO BOCES</t>
  </si>
  <si>
    <t>9130</t>
  </si>
  <si>
    <t>EXPEDITIONARY BOCES</t>
  </si>
  <si>
    <t>9135</t>
  </si>
  <si>
    <t>GRAND VALLEY BOCES</t>
  </si>
  <si>
    <t>9140</t>
  </si>
  <si>
    <t>MT. EVANS BOCES</t>
  </si>
  <si>
    <t>9145</t>
  </si>
  <si>
    <t>UNCOMPAHGRE BOCES</t>
  </si>
  <si>
    <t>9150</t>
  </si>
  <si>
    <t>SANTA FE TRAIL BOCES</t>
  </si>
  <si>
    <t>9160</t>
  </si>
  <si>
    <t>FRONT RANGE BOCES</t>
  </si>
  <si>
    <t>9165</t>
  </si>
  <si>
    <t>UTE PASS BOCES</t>
  </si>
  <si>
    <t>069-ENGLISH LANG PROFICIENCY DISTRIBUTION</t>
  </si>
  <si>
    <t>078-PUBLIC SCHOOL TRANSPORTATION DISTRIBUTION</t>
  </si>
  <si>
    <t>065-SMALL ATTENDANCE CENTER DISTRIBUTION</t>
  </si>
  <si>
    <t>84.048</t>
  </si>
  <si>
    <t>VOCATIONAL EDUCATION BASIC GRANTS TO STATES EXPENDITURES</t>
  </si>
  <si>
    <t>VOCATIONAL EDUCATION BASIC GRANTS TO STATES DISTRIBUTION</t>
  </si>
  <si>
    <t>84.027</t>
  </si>
  <si>
    <t>84.173</t>
  </si>
  <si>
    <t>069-ENGLISH LANG PROFICIENCY EXPENDITURES</t>
  </si>
  <si>
    <t>84.365</t>
  </si>
  <si>
    <t>ENGLISH LANGUAGE ACQUISITION GRANTS DISTRIBUTION</t>
  </si>
  <si>
    <t>ENGLISH LANGUAGE ACQUISITION GRANTS EXPENDITURES</t>
  </si>
  <si>
    <t>3160</t>
  </si>
  <si>
    <t>3150</t>
  </si>
  <si>
    <t>074-GIFTED AND TALENTED DISTRIBUTION</t>
  </si>
  <si>
    <t>074-GIFTED AND TALENTED EXPENDITURES</t>
  </si>
  <si>
    <t>241-COLO COMPREHENSIVE HEALTH ED DISTRIBUTION</t>
  </si>
  <si>
    <t>Categorical Program</t>
  </si>
  <si>
    <t>Exceptional Children's Education Act (ECEA)</t>
  </si>
  <si>
    <t>English Language Proficiency Act (ELPA)</t>
  </si>
  <si>
    <t>Gifted &amp; Talented</t>
  </si>
  <si>
    <t>Expelled Students</t>
  </si>
  <si>
    <t>Comprehensive Health Education</t>
  </si>
  <si>
    <t>Small Attendance Center Aide</t>
  </si>
  <si>
    <t>Transportation</t>
  </si>
  <si>
    <t>Proportional Percentage of Total Excess Expenditures</t>
  </si>
  <si>
    <t>Total of all Categorical Programs as Reported</t>
  </si>
  <si>
    <t>Total of Categorical Programs Recommended to Receive Increase</t>
  </si>
  <si>
    <t>3131</t>
  </si>
  <si>
    <t>GARFIELD 16</t>
  </si>
  <si>
    <t>(A)</t>
  </si>
  <si>
    <t>(B)</t>
  </si>
  <si>
    <t>(C)</t>
  </si>
  <si>
    <t>(D)</t>
  </si>
  <si>
    <t>(E)</t>
  </si>
  <si>
    <t xml:space="preserve">(E)  The proportional percentage of each categorical programs unfunded expenditures in relation to the total categorical programs unfunded expenditures. </t>
  </si>
  <si>
    <t>84.391</t>
  </si>
  <si>
    <t>84.392</t>
  </si>
  <si>
    <t>GRAN VALLEY BOCES</t>
  </si>
  <si>
    <t>Actual Distributions 075-ED OF EXCEPTIONAL CHILDREN DISTRIBUTION</t>
  </si>
  <si>
    <t>Actual Distributions
073-CHILD FIND</t>
  </si>
  <si>
    <t>ADE Actuals 
075-ED OF EXCEPTIONAL CHILDREN EXPENDITURES</t>
  </si>
  <si>
    <t>ADE Actuals
SPED PRESCHOOL EXPENDITURES CODED TO 3131 GRANT CODE AND NOT INCLUDED IN COLUMN J</t>
  </si>
  <si>
    <t>Actual State Distributions
SPECIAL EDUCATION GRANTS TO STATES DISTRIBUTION IDEA</t>
  </si>
  <si>
    <t>ADE Actuals 
SPECIAL EDUCATION GRANTS TO STATES EXPENDITURES IDEA</t>
  </si>
  <si>
    <t>Actual State Distributions 
SPECIAL EDUCATION PRESCHOOL GRANTS DISTRIBUTION IDEA Part B</t>
  </si>
  <si>
    <t>ADE Actuals
SPECIAL EDUCATION PRESCHOOL GRANTS EXPENDITURES IDEA Part B</t>
  </si>
  <si>
    <t>Actual State Distributions
SPECIAL EDUCATION GRANTS TO STATES DISTRIBUTION IDEA - ARRA</t>
  </si>
  <si>
    <t>ADE Actual
SPECIAL EDUCATION GRANTS TO STATES EXPENDITURES IDEA - ARRA</t>
  </si>
  <si>
    <t>Actual State Distributions - 
SPECIAL EDUCATION PRESCHOOL GRANTS DISTRIBUTION IDEA - ARRA</t>
  </si>
  <si>
    <t>ADE Actual 
SPECIAL EDUCATION PRESCHOOL GRANTS EXPENDITURES IDEA - ARRA</t>
  </si>
  <si>
    <t>COLORADO CAREER &amp; TECHNICAL ACT DISTRIBUTION</t>
  </si>
  <si>
    <t>COLORADO CAREER &amp; TECHNICAL ACT EXPENDITURES</t>
  </si>
  <si>
    <t>Colorado Career &amp; Technical Act</t>
  </si>
  <si>
    <t>**In keeping with the Department's Privacy Policy under FERPA all data in cells with &lt;16 have been suppressed.</t>
  </si>
  <si>
    <t>Total Districts &lt; 16**</t>
  </si>
  <si>
    <t>Grand Total All Districts</t>
  </si>
  <si>
    <t>TOTAL ELPA STUDENTS</t>
  </si>
  <si>
    <t>TOTAL COSTS PER PUPIL</t>
  </si>
  <si>
    <t>SPED PRESCHOOL FUNDING PORTION OF TOTAL PROGRAM</t>
  </si>
  <si>
    <t>**</t>
  </si>
  <si>
    <t>(C) Total expenditures related to state and federal funding provided to school districts, the Charter School Institute and Boards of Cooperative Educational Services by the Department.  Source of information is School District Data Pipeline Finance December Reporting</t>
  </si>
  <si>
    <t>26011</t>
  </si>
  <si>
    <t>64093</t>
  </si>
  <si>
    <t>7010</t>
  </si>
  <si>
    <t>44020</t>
  </si>
  <si>
    <t>64160</t>
  </si>
  <si>
    <t>64213</t>
  </si>
  <si>
    <t>64163</t>
  </si>
  <si>
    <t>39031</t>
  </si>
  <si>
    <t>64200</t>
  </si>
  <si>
    <t>64123</t>
  </si>
  <si>
    <t>64193</t>
  </si>
  <si>
    <t>64053</t>
  </si>
  <si>
    <t>64153</t>
  </si>
  <si>
    <t>64143</t>
  </si>
  <si>
    <t>64043</t>
  </si>
  <si>
    <t>21085</t>
  </si>
  <si>
    <t>21090</t>
  </si>
  <si>
    <t>64133</t>
  </si>
  <si>
    <t>64103</t>
  </si>
  <si>
    <t>19010</t>
  </si>
  <si>
    <t>64203</t>
  </si>
  <si>
    <t>21490</t>
  </si>
  <si>
    <t>15010</t>
  </si>
  <si>
    <t>64205</t>
  </si>
  <si>
    <t>80010</t>
  </si>
  <si>
    <t>62050</t>
  </si>
  <si>
    <t>43010</t>
  </si>
  <si>
    <t>35020</t>
  </si>
  <si>
    <t>38010</t>
  </si>
  <si>
    <t>51020</t>
  </si>
  <si>
    <t>35030</t>
  </si>
  <si>
    <t>62040</t>
  </si>
  <si>
    <t>35010</t>
  </si>
  <si>
    <t>18010</t>
  </si>
  <si>
    <t>21060</t>
  </si>
  <si>
    <t>21030</t>
  </si>
  <si>
    <t>21080</t>
  </si>
  <si>
    <t>21040</t>
  </si>
  <si>
    <t>22010</t>
  </si>
  <si>
    <t>51010</t>
  </si>
  <si>
    <t>16010</t>
  </si>
  <si>
    <t>41010</t>
  </si>
  <si>
    <t>62060</t>
  </si>
  <si>
    <t>State Funds</t>
  </si>
  <si>
    <t>Federal Funds</t>
  </si>
  <si>
    <t>Total District 
Expenditures</t>
  </si>
  <si>
    <t>For District by District Tables</t>
  </si>
  <si>
    <t>21020</t>
  </si>
  <si>
    <t>9170</t>
  </si>
  <si>
    <t>21050</t>
  </si>
  <si>
    <t>30011</t>
  </si>
  <si>
    <t>19205</t>
  </si>
  <si>
    <t>3139</t>
  </si>
  <si>
    <t>3228</t>
  </si>
  <si>
    <t>COLORADO DIGITAL BOCES</t>
  </si>
  <si>
    <t>0730-CHILD FIND</t>
  </si>
  <si>
    <t>0750-ED OF EXCEPTIONAL CHILDREN DISTRIBUTION</t>
  </si>
  <si>
    <t>*</t>
  </si>
  <si>
    <t>* In keeping with the Department's Privacy Policy under FERPA all data in cells with &lt;16 have been suppressed.</t>
  </si>
  <si>
    <t>Local</t>
  </si>
  <si>
    <t>3138</t>
  </si>
  <si>
    <t>ENGLISH LANG PROFICIENCY 
PROFESSIONAL DEVELOPMENT
DISTRIBUTION</t>
  </si>
  <si>
    <t>ENGLISH LANG PROFICIENCY 
EXCELLENCE
DISTRIBUTION</t>
  </si>
  <si>
    <t>ENGLISH LANG PROFICIENCY 
EXCELLENCE
EXPENDITURES</t>
  </si>
  <si>
    <t>ENGLISH LANG PROFICIENCY 
PROFESSIONAL DEVELOPMENT
EXPENDITURES</t>
  </si>
  <si>
    <t>59010</t>
  </si>
  <si>
    <t>49010</t>
  </si>
  <si>
    <t>State and Federal</t>
  </si>
  <si>
    <t>Calculated reimbursement entitlement for 2017-18 entitlement period from CDE-40</t>
  </si>
  <si>
    <t>FY17-18 Total current operating expenditures for pupil transportation from CDE-40</t>
  </si>
  <si>
    <t>241-COLO COMPREHENSIVE HEALTH ED EXPENDITURES</t>
  </si>
  <si>
    <t>64233</t>
  </si>
  <si>
    <t>34010</t>
  </si>
  <si>
    <t>9175</t>
  </si>
  <si>
    <t>COLORADO RIVER BOCES</t>
  </si>
  <si>
    <t>FY18-19</t>
  </si>
  <si>
    <t>Calculated reimbursement entitlement for 2018-19 entitlement period from CDE-40</t>
  </si>
  <si>
    <t>FY18-19 Total current operating expenditures for pupil transportation from CDE-40</t>
  </si>
  <si>
    <t>64045</t>
  </si>
  <si>
    <t>FY19-20</t>
  </si>
  <si>
    <t>FY18-19 2700 Program Code Expenditures</t>
  </si>
  <si>
    <t>(B) Total state and federal revenue reported by school districts, the Charter School Institute and Boards of Cooperative Educational Services for FY2018-19.  Source is Data Pipeline Finance December Reporting.</t>
  </si>
  <si>
    <t>(A) Total state funding provided to school districts, the Charter School Institute and Boards of Cooperative Educational Services by the Department for FY2019-20.  Source is CORE.</t>
  </si>
  <si>
    <t>(D)  Column F (Total State and Federal Revenue) minus Column D (Total Expenditures Related to State and Federal Revenue) equals the total unfunded expenditures covered by the entities general fund.</t>
  </si>
  <si>
    <t>FY18-19 Total State &amp; Federal Revenue (excluding ARRA)</t>
  </si>
  <si>
    <t>FY18-19 Federal Revenue - ARRA</t>
  </si>
  <si>
    <t>FY18-19  Total State and Federal Expenditures (excluding ARRA)</t>
  </si>
  <si>
    <t>FY18-19 Total Federal Expenditures - ARRA</t>
  </si>
  <si>
    <t>FY18-19 Total State &amp; Federal Expenditures in Excess of Revenue (excluding ARRA)</t>
  </si>
  <si>
    <t>FY17-18 2700 Program Code Expenditures</t>
  </si>
  <si>
    <r>
      <t>Total FY19-20 DISTRIBUTION</t>
    </r>
    <r>
      <rPr>
        <b/>
        <sz val="10"/>
        <color theme="9" tint="-0.499984740745262"/>
        <rFont val="Arial"/>
        <family val="2"/>
      </rPr>
      <t xml:space="preserve"> 3183 &amp; 3242</t>
    </r>
  </si>
  <si>
    <t>063-EXPELLED STUDENTS EXPENDITURES - 3183</t>
  </si>
  <si>
    <r>
      <t>063-Expelled Students (EARSS Targeted Intervention)</t>
    </r>
    <r>
      <rPr>
        <b/>
        <sz val="10"/>
        <color rgb="FF0070C0"/>
        <rFont val="Arial"/>
        <family val="2"/>
      </rPr>
      <t xml:space="preserve"> EXPENDITURES</t>
    </r>
    <r>
      <rPr>
        <b/>
        <sz val="10"/>
        <rFont val="Arial"/>
        <family val="2"/>
      </rPr>
      <t xml:space="preserve"> - 3242</t>
    </r>
  </si>
  <si>
    <r>
      <t>063-Expelled Students (EARSS Targeted Intervention)</t>
    </r>
    <r>
      <rPr>
        <b/>
        <sz val="10"/>
        <color rgb="FF0070C0"/>
        <rFont val="Arial"/>
        <family val="2"/>
      </rPr>
      <t xml:space="preserve"> DISTRIBUTION</t>
    </r>
    <r>
      <rPr>
        <b/>
        <sz val="10"/>
        <rFont val="Arial"/>
        <family val="2"/>
      </rPr>
      <t xml:space="preserve"> 3242</t>
    </r>
  </si>
  <si>
    <t>063-EXPELLED STUDENTS DISTRIBUTION 3183</t>
  </si>
  <si>
    <r>
      <t>Total FY18-19 EXPENDITURES</t>
    </r>
    <r>
      <rPr>
        <b/>
        <sz val="10"/>
        <color theme="9" tint="-0.499984740745262"/>
        <rFont val="Arial"/>
        <family val="2"/>
      </rPr>
      <t xml:space="preserve"> 3183 &amp; 3242</t>
    </r>
  </si>
  <si>
    <r>
      <rPr>
        <b/>
        <sz val="10"/>
        <color rgb="FF0070C0"/>
        <rFont val="Arial"/>
        <family val="2"/>
      </rPr>
      <t>FY19-20</t>
    </r>
    <r>
      <rPr>
        <b/>
        <sz val="10"/>
        <rFont val="Arial"/>
        <family val="2"/>
      </rPr>
      <t xml:space="preserve"> Appropriation</t>
    </r>
  </si>
  <si>
    <r>
      <rPr>
        <b/>
        <sz val="10"/>
        <color rgb="FF0070C0"/>
        <rFont val="Arial"/>
        <family val="2"/>
      </rPr>
      <t xml:space="preserve">FY19-20 </t>
    </r>
    <r>
      <rPr>
        <b/>
        <sz val="10"/>
        <rFont val="Arial"/>
        <family val="2"/>
      </rPr>
      <t>Total State Revenue</t>
    </r>
  </si>
  <si>
    <t>3183 063-EXPELLED STUDENTS DISTRIBUTION</t>
  </si>
  <si>
    <r>
      <rPr>
        <b/>
        <sz val="10"/>
        <color rgb="FF0070C0"/>
        <rFont val="Arial"/>
        <family val="2"/>
      </rPr>
      <t xml:space="preserve">3242 </t>
    </r>
    <r>
      <rPr>
        <b/>
        <sz val="10"/>
        <rFont val="Arial"/>
        <family val="2"/>
      </rPr>
      <t>063-EXPELLED STUDENTS DISTRIBUTION</t>
    </r>
  </si>
  <si>
    <t>Total Distribution - 3183 and 3242</t>
  </si>
  <si>
    <t>2018 - 2019
December
Count
Birth thru 21</t>
  </si>
  <si>
    <t>* Includes $43,337 that represents the additional gap when computed at $1,357,586.70 vs $1,314,249.97 appropriated</t>
  </si>
  <si>
    <t>(calculation from Tim)</t>
  </si>
  <si>
    <t>Admin Unit Code</t>
  </si>
  <si>
    <t>7020</t>
  </si>
  <si>
    <t>54010</t>
  </si>
  <si>
    <t>REVERE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</si>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</sst>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Tahoma"/>
      <family val="2"/>
    </font>
    <font>
      <sz val="8"/>
      <name val="Arial"/>
      <family val="2"/>
    </font>
    <font>
      <sz val="9"/>
      <color indexed="81"/>
      <name val="Tahoma"/>
      <family val="2"/>
    </font>
    <font>
      <b/>
      <sz val="9"/>
      <color indexed="81"/>
      <name val="Tahoma"/>
      <family val="2"/>
    </font>
    <font>
      <sz val="10"/>
      <name val="Arial"/>
      <family val="2"/>
    </font>
    <font>
      <sz val="10"/>
      <name val="Tahoma"/>
      <family val="2"/>
    </font>
    <font>
      <b/>
      <sz val="10"/>
      <name val="Tahoma"/>
      <family val="2"/>
    </font>
    <font>
      <sz val="11"/>
      <color theme="1"/>
      <name val="Calibri"/>
      <family val="2"/>
      <scheme val="minor"/>
    </font>
    <font>
      <sz val="9"/>
      <color theme="1"/>
      <name val="Arial"/>
      <family val="2"/>
    </font>
    <font>
      <sz val="10"/>
      <color theme="1"/>
      <name val="Arial"/>
      <family val="2"/>
    </font>
    <font>
      <u/>
      <sz val="11"/>
      <color theme="10"/>
      <name val="Calibri"/>
      <family val="2"/>
      <scheme val="minor"/>
    </font>
    <font>
      <sz val="12"/>
      <name val="Arial"/>
      <family val="2"/>
    </font>
    <font>
      <sz val="10"/>
      <color rgb="FF000000"/>
      <name val="Arial"/>
      <family val="2"/>
    </font>
    <font>
      <sz val="10"/>
      <color rgb="FF000000"/>
      <name val="Arial"/>
      <family val="2"/>
    </font>
    <font>
      <sz val="11"/>
      <color rgb="FF000000"/>
      <name val="Calibri"/>
      <family val="2"/>
      <scheme val="minor"/>
    </font>
    <font>
      <sz val="8"/>
      <color rgb="FFC00000"/>
      <name val="Arial"/>
      <family val="2"/>
    </font>
    <font>
      <sz val="9"/>
      <name val="Arial"/>
      <family val="2"/>
    </font>
    <font>
      <b/>
      <sz val="10"/>
      <color rgb="FF0070C0"/>
      <name val="Arial"/>
      <family val="2"/>
    </font>
    <font>
      <sz val="10"/>
      <color rgb="FF0070C0"/>
      <name val="Arial"/>
      <family val="2"/>
    </font>
    <font>
      <b/>
      <sz val="10"/>
      <color theme="9" tint="-0.499984740745262"/>
      <name val="Arial"/>
      <family val="2"/>
    </font>
    <font>
      <b/>
      <i/>
      <sz val="10"/>
      <color rgb="FFC00000"/>
      <name val="Arial"/>
      <family val="2"/>
    </font>
    <font>
      <b/>
      <sz val="9"/>
      <name val="Arial"/>
      <family val="2"/>
    </font>
    <font>
      <sz val="8"/>
      <color rgb="FFFF0000"/>
      <name val="Arial"/>
      <family val="2"/>
    </font>
  </fonts>
  <fills count="11">
    <fill>
      <patternFill patternType="none"/>
    </fill>
    <fill>
      <patternFill patternType="gray125"/>
    </fill>
    <fill>
      <patternFill patternType="solid">
        <fgColor indexed="22"/>
        <bgColor indexed="64"/>
      </patternFill>
    </fill>
    <fill>
      <patternFill patternType="solid">
        <fgColor rgb="FFD3D3D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59999389629810485"/>
        <bgColor indexed="64"/>
      </patternFill>
    </fill>
    <fill>
      <patternFill patternType="solid">
        <fgColor theme="9" tint="0.39997558519241921"/>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34">
    <xf numFmtId="0" fontId="0" fillId="0" borderId="0"/>
    <xf numFmtId="43" fontId="5"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0" fontId="14" fillId="3" borderId="0"/>
    <xf numFmtId="0" fontId="7" fillId="0" borderId="0"/>
    <xf numFmtId="0" fontId="7" fillId="0" borderId="0"/>
    <xf numFmtId="0" fontId="15" fillId="0" borderId="0"/>
    <xf numFmtId="0" fontId="15" fillId="0" borderId="0"/>
    <xf numFmtId="0" fontId="15" fillId="0" borderId="0"/>
    <xf numFmtId="0" fontId="13" fillId="0" borderId="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5" fillId="0" borderId="0"/>
    <xf numFmtId="44" fontId="5" fillId="0" borderId="0" applyFont="0" applyFill="0" applyBorder="0" applyAlignment="0" applyProtection="0"/>
    <xf numFmtId="0" fontId="18" fillId="0" borderId="0" applyNumberFormat="0" applyFill="0" applyBorder="0" applyAlignment="0" applyProtection="0"/>
    <xf numFmtId="44" fontId="3" fillId="0" borderId="0" applyFont="0" applyFill="0" applyBorder="0" applyAlignment="0" applyProtection="0"/>
    <xf numFmtId="0" fontId="2" fillId="0" borderId="0"/>
    <xf numFmtId="9" fontId="2" fillId="0" borderId="0" applyFont="0" applyFill="0" applyBorder="0" applyAlignment="0" applyProtection="0"/>
    <xf numFmtId="40" fontId="19" fillId="0" borderId="0"/>
    <xf numFmtId="0" fontId="20" fillId="0" borderId="0"/>
    <xf numFmtId="0" fontId="1" fillId="0" borderId="0"/>
    <xf numFmtId="44" fontId="1" fillId="0" borderId="0" applyFont="0" applyFill="0" applyBorder="0" applyAlignment="0" applyProtection="0"/>
    <xf numFmtId="40" fontId="19" fillId="0" borderId="0"/>
    <xf numFmtId="0" fontId="21" fillId="0" borderId="0"/>
  </cellStyleXfs>
  <cellXfs count="295">
    <xf numFmtId="0" fontId="0" fillId="0" borderId="0" xfId="0"/>
    <xf numFmtId="4" fontId="5" fillId="0" borderId="0" xfId="0" applyNumberFormat="1" applyFont="1"/>
    <xf numFmtId="4" fontId="8" fillId="0" borderId="0" xfId="0" quotePrefix="1" applyNumberFormat="1" applyFont="1" applyFill="1" applyBorder="1" applyAlignment="1" applyProtection="1"/>
    <xf numFmtId="4" fontId="0" fillId="0" borderId="0" xfId="0" applyNumberFormat="1"/>
    <xf numFmtId="0" fontId="0" fillId="0" borderId="0" xfId="0" applyBorder="1"/>
    <xf numFmtId="0" fontId="6" fillId="0" borderId="1" xfId="0" applyFont="1" applyBorder="1" applyAlignment="1">
      <alignment horizontal="center"/>
    </xf>
    <xf numFmtId="0" fontId="6" fillId="0" borderId="2" xfId="0" quotePrefix="1" applyFont="1" applyBorder="1" applyAlignment="1">
      <alignment horizontal="center"/>
    </xf>
    <xf numFmtId="4" fontId="0" fillId="0" borderId="2" xfId="0" applyNumberFormat="1" applyBorder="1"/>
    <xf numFmtId="4" fontId="6" fillId="0" borderId="3" xfId="0" applyNumberFormat="1" applyFont="1" applyBorder="1" applyAlignment="1">
      <alignment horizontal="center"/>
    </xf>
    <xf numFmtId="4" fontId="6" fillId="0" borderId="4" xfId="0" applyNumberFormat="1" applyFont="1" applyBorder="1" applyAlignment="1">
      <alignment horizontal="center"/>
    </xf>
    <xf numFmtId="4" fontId="6" fillId="0" borderId="5" xfId="0" applyNumberFormat="1" applyFont="1" applyBorder="1" applyAlignment="1">
      <alignment horizontal="center"/>
    </xf>
    <xf numFmtId="4" fontId="6" fillId="0" borderId="6" xfId="0" applyNumberFormat="1" applyFont="1" applyBorder="1" applyAlignment="1">
      <alignment horizontal="center"/>
    </xf>
    <xf numFmtId="4" fontId="6" fillId="0" borderId="0" xfId="0" applyNumberFormat="1" applyFont="1" applyBorder="1" applyAlignment="1">
      <alignment horizontal="center"/>
    </xf>
    <xf numFmtId="4" fontId="6" fillId="0" borderId="2" xfId="0" quotePrefix="1" applyNumberFormat="1" applyFont="1" applyBorder="1" applyAlignment="1">
      <alignment horizontal="center"/>
    </xf>
    <xf numFmtId="4" fontId="7" fillId="0" borderId="2" xfId="0" applyNumberFormat="1" applyFont="1" applyBorder="1" applyAlignment="1">
      <alignment vertical="top" wrapText="1"/>
    </xf>
    <xf numFmtId="4" fontId="5" fillId="0" borderId="0" xfId="0" applyNumberFormat="1" applyFont="1" applyBorder="1" applyAlignment="1" applyProtection="1">
      <alignment horizontal="left"/>
    </xf>
    <xf numFmtId="4" fontId="6" fillId="0" borderId="7" xfId="0" applyNumberFormat="1" applyFont="1" applyBorder="1" applyAlignment="1" applyProtection="1">
      <alignment horizontal="center" wrapText="1"/>
      <protection locked="0"/>
    </xf>
    <xf numFmtId="4" fontId="6" fillId="0" borderId="8" xfId="0" applyNumberFormat="1" applyFont="1" applyBorder="1" applyAlignment="1" applyProtection="1">
      <alignment horizontal="center" wrapText="1"/>
    </xf>
    <xf numFmtId="4" fontId="6" fillId="0" borderId="9" xfId="0" applyNumberFormat="1" applyFont="1" applyBorder="1" applyAlignment="1">
      <alignment horizontal="center" wrapText="1"/>
    </xf>
    <xf numFmtId="4" fontId="0" fillId="0" borderId="10" xfId="0" applyNumberFormat="1" applyBorder="1"/>
    <xf numFmtId="4" fontId="6" fillId="0" borderId="11" xfId="0" applyNumberFormat="1" applyFont="1" applyBorder="1" applyAlignment="1">
      <alignment horizontal="center"/>
    </xf>
    <xf numFmtId="4" fontId="6" fillId="0" borderId="12" xfId="0" applyNumberFormat="1" applyFont="1" applyBorder="1" applyAlignment="1" applyProtection="1">
      <alignment horizontal="center" wrapText="1"/>
    </xf>
    <xf numFmtId="4" fontId="5" fillId="0" borderId="6" xfId="0" applyNumberFormat="1" applyFont="1" applyBorder="1" applyProtection="1">
      <protection locked="0"/>
    </xf>
    <xf numFmtId="4" fontId="7" fillId="0" borderId="11" xfId="0" applyNumberFormat="1" applyFont="1" applyBorder="1" applyAlignment="1" applyProtection="1">
      <alignment horizontal="left"/>
    </xf>
    <xf numFmtId="4" fontId="5" fillId="0" borderId="11" xfId="0" applyNumberFormat="1" applyFont="1" applyBorder="1"/>
    <xf numFmtId="4" fontId="5" fillId="0" borderId="6" xfId="0" quotePrefix="1" applyNumberFormat="1" applyFont="1" applyBorder="1" applyProtection="1">
      <protection locked="0"/>
    </xf>
    <xf numFmtId="4" fontId="5" fillId="0" borderId="6" xfId="0" quotePrefix="1" applyNumberFormat="1" applyFont="1" applyBorder="1" applyAlignment="1" applyProtection="1">
      <alignment horizontal="left"/>
      <protection locked="0"/>
    </xf>
    <xf numFmtId="4" fontId="5" fillId="0" borderId="7" xfId="0" applyNumberFormat="1" applyFont="1" applyBorder="1"/>
    <xf numFmtId="4" fontId="5" fillId="0" borderId="8" xfId="0" applyNumberFormat="1" applyFont="1" applyBorder="1"/>
    <xf numFmtId="4" fontId="5" fillId="0" borderId="12" xfId="0" applyNumberFormat="1" applyFont="1" applyBorder="1"/>
    <xf numFmtId="0" fontId="6" fillId="2" borderId="1" xfId="0" applyFont="1" applyFill="1" applyBorder="1" applyAlignment="1">
      <alignment horizontal="center"/>
    </xf>
    <xf numFmtId="0" fontId="6" fillId="2" borderId="2" xfId="0" quotePrefix="1" applyFont="1" applyFill="1" applyBorder="1" applyAlignment="1">
      <alignment horizontal="center"/>
    </xf>
    <xf numFmtId="4" fontId="6" fillId="2" borderId="9" xfId="0" applyNumberFormat="1" applyFont="1" applyFill="1" applyBorder="1" applyAlignment="1">
      <alignment horizontal="center" wrapText="1"/>
    </xf>
    <xf numFmtId="4" fontId="0" fillId="2" borderId="2" xfId="0" applyNumberFormat="1" applyFill="1" applyBorder="1"/>
    <xf numFmtId="0" fontId="0" fillId="2" borderId="4" xfId="0" applyFill="1" applyBorder="1"/>
    <xf numFmtId="0" fontId="0" fillId="2" borderId="8" xfId="0" applyFill="1" applyBorder="1"/>
    <xf numFmtId="0" fontId="0" fillId="2" borderId="0" xfId="0" applyFill="1"/>
    <xf numFmtId="0" fontId="0" fillId="2" borderId="13" xfId="0" applyFill="1" applyBorder="1"/>
    <xf numFmtId="0" fontId="0" fillId="2" borderId="2" xfId="0" applyFill="1" applyBorder="1"/>
    <xf numFmtId="0" fontId="0" fillId="0" borderId="2" xfId="0" applyBorder="1"/>
    <xf numFmtId="4" fontId="5" fillId="0" borderId="2" xfId="0" applyNumberFormat="1" applyFont="1" applyBorder="1"/>
    <xf numFmtId="2" fontId="6" fillId="0" borderId="9" xfId="0" applyNumberFormat="1" applyFont="1" applyBorder="1" applyAlignment="1">
      <alignment horizontal="center" wrapText="1"/>
    </xf>
    <xf numFmtId="2" fontId="6" fillId="2" borderId="9" xfId="0" applyNumberFormat="1" applyFont="1" applyFill="1" applyBorder="1" applyAlignment="1">
      <alignment horizontal="center" wrapText="1"/>
    </xf>
    <xf numFmtId="4" fontId="0" fillId="2" borderId="10" xfId="0" applyNumberFormat="1" applyFill="1" applyBorder="1"/>
    <xf numFmtId="4" fontId="5" fillId="0" borderId="10" xfId="0" applyNumberFormat="1" applyFont="1" applyBorder="1"/>
    <xf numFmtId="4" fontId="6" fillId="0" borderId="7" xfId="0" applyNumberFormat="1" applyFont="1" applyBorder="1" applyAlignment="1" applyProtection="1">
      <alignment horizontal="left" wrapText="1"/>
      <protection locked="0"/>
    </xf>
    <xf numFmtId="4" fontId="6" fillId="0" borderId="8" xfId="0" applyNumberFormat="1" applyFont="1" applyBorder="1" applyAlignment="1" applyProtection="1">
      <alignment horizontal="left" wrapText="1"/>
    </xf>
    <xf numFmtId="4" fontId="6" fillId="0" borderId="12" xfId="0" applyNumberFormat="1" applyFont="1" applyBorder="1" applyAlignment="1" applyProtection="1">
      <alignment horizontal="left" wrapText="1"/>
    </xf>
    <xf numFmtId="0" fontId="0" fillId="2" borderId="1" xfId="0" applyFill="1" applyBorder="1"/>
    <xf numFmtId="0" fontId="0" fillId="2" borderId="9" xfId="0" applyFill="1" applyBorder="1"/>
    <xf numFmtId="0" fontId="0" fillId="2" borderId="10" xfId="0" applyFill="1" applyBorder="1"/>
    <xf numFmtId="4" fontId="6" fillId="0" borderId="9" xfId="0" applyNumberFormat="1" applyFont="1" applyFill="1" applyBorder="1" applyAlignment="1">
      <alignment horizontal="center" wrapText="1"/>
    </xf>
    <xf numFmtId="4" fontId="0" fillId="0" borderId="0" xfId="0" applyNumberFormat="1" applyProtection="1">
      <protection locked="0"/>
    </xf>
    <xf numFmtId="4" fontId="0" fillId="0" borderId="0" xfId="0" applyNumberFormat="1" applyAlignment="1" applyProtection="1">
      <alignment horizontal="left"/>
    </xf>
    <xf numFmtId="4" fontId="0" fillId="0" borderId="0" xfId="0" applyNumberFormat="1" applyAlignment="1">
      <alignment horizontal="left"/>
    </xf>
    <xf numFmtId="4" fontId="0" fillId="0" borderId="0" xfId="0" quotePrefix="1" applyNumberFormat="1" applyProtection="1">
      <protection locked="0"/>
    </xf>
    <xf numFmtId="0" fontId="0" fillId="0" borderId="0" xfId="0" quotePrefix="1"/>
    <xf numFmtId="9" fontId="0" fillId="0" borderId="0" xfId="14" applyFont="1"/>
    <xf numFmtId="4" fontId="6" fillId="2" borderId="13" xfId="0" applyNumberFormat="1" applyFont="1" applyFill="1" applyBorder="1" applyAlignment="1">
      <alignment horizontal="center" wrapText="1"/>
    </xf>
    <xf numFmtId="4" fontId="6" fillId="0" borderId="10" xfId="0" applyNumberFormat="1" applyFont="1" applyBorder="1" applyAlignment="1" applyProtection="1">
      <alignment horizontal="left" wrapText="1"/>
      <protection locked="0"/>
    </xf>
    <xf numFmtId="4" fontId="6" fillId="0" borderId="10" xfId="0" applyNumberFormat="1" applyFont="1" applyBorder="1" applyAlignment="1" applyProtection="1">
      <alignment horizontal="left" wrapText="1"/>
    </xf>
    <xf numFmtId="4" fontId="6" fillId="0" borderId="10" xfId="0" applyNumberFormat="1" applyFont="1" applyBorder="1" applyAlignment="1">
      <alignment horizontal="center" wrapText="1"/>
    </xf>
    <xf numFmtId="0" fontId="6" fillId="0" borderId="10" xfId="0" applyFont="1" applyBorder="1" applyAlignment="1">
      <alignment horizontal="center" wrapText="1"/>
    </xf>
    <xf numFmtId="4" fontId="0" fillId="0" borderId="0" xfId="0" quotePrefix="1" applyNumberFormat="1" applyAlignment="1" applyProtection="1">
      <alignment horizontal="left"/>
      <protection locked="0"/>
    </xf>
    <xf numFmtId="10" fontId="0" fillId="0" borderId="0" xfId="0" applyNumberFormat="1"/>
    <xf numFmtId="40" fontId="0" fillId="0" borderId="11" xfId="0" applyNumberFormat="1" applyBorder="1"/>
    <xf numFmtId="4" fontId="5" fillId="0" borderId="0" xfId="0" applyNumberFormat="1" applyFont="1" applyProtection="1">
      <protection locked="0"/>
    </xf>
    <xf numFmtId="4" fontId="5" fillId="0" borderId="0" xfId="0" quotePrefix="1" applyNumberFormat="1" applyFont="1" applyProtection="1">
      <protection locked="0"/>
    </xf>
    <xf numFmtId="4" fontId="6" fillId="0" borderId="11" xfId="0" quotePrefix="1" applyNumberFormat="1" applyFont="1" applyBorder="1" applyAlignment="1">
      <alignment horizontal="center"/>
    </xf>
    <xf numFmtId="4" fontId="6" fillId="0" borderId="14" xfId="0" applyNumberFormat="1" applyFont="1" applyBorder="1" applyAlignment="1">
      <alignment horizontal="center" wrapText="1"/>
    </xf>
    <xf numFmtId="4" fontId="0" fillId="0" borderId="14" xfId="0" applyNumberFormat="1" applyBorder="1"/>
    <xf numFmtId="0" fontId="6" fillId="0" borderId="14" xfId="0" applyFont="1" applyBorder="1" applyAlignment="1">
      <alignment horizontal="center" wrapText="1"/>
    </xf>
    <xf numFmtId="4" fontId="0" fillId="0" borderId="2" xfId="1" applyNumberFormat="1" applyFont="1" applyBorder="1"/>
    <xf numFmtId="43" fontId="6" fillId="0" borderId="1" xfId="0" applyNumberFormat="1" applyFont="1" applyBorder="1" applyAlignment="1">
      <alignment horizontal="center"/>
    </xf>
    <xf numFmtId="43" fontId="6" fillId="0" borderId="2" xfId="0" quotePrefix="1" applyNumberFormat="1" applyFont="1" applyBorder="1" applyAlignment="1">
      <alignment horizontal="center"/>
    </xf>
    <xf numFmtId="43" fontId="6" fillId="0" borderId="9" xfId="0" applyNumberFormat="1" applyFont="1" applyBorder="1" applyAlignment="1">
      <alignment horizontal="center" wrapText="1"/>
    </xf>
    <xf numFmtId="4" fontId="7" fillId="0" borderId="0" xfId="0" applyNumberFormat="1" applyFont="1" applyBorder="1" applyAlignment="1" applyProtection="1">
      <alignment horizontal="left"/>
    </xf>
    <xf numFmtId="4" fontId="5" fillId="0" borderId="0" xfId="0" applyNumberFormat="1" applyFont="1" applyBorder="1"/>
    <xf numFmtId="4" fontId="7" fillId="0" borderId="0" xfId="0" applyNumberFormat="1" applyFont="1"/>
    <xf numFmtId="0" fontId="6" fillId="0" borderId="15" xfId="0" applyFont="1" applyBorder="1" applyAlignment="1">
      <alignment wrapText="1"/>
    </xf>
    <xf numFmtId="0" fontId="6" fillId="0" borderId="15" xfId="0" applyFont="1" applyBorder="1" applyAlignment="1">
      <alignment horizontal="center" wrapText="1"/>
    </xf>
    <xf numFmtId="10" fontId="6" fillId="0" borderId="15" xfId="0" applyNumberFormat="1" applyFont="1" applyBorder="1" applyAlignment="1">
      <alignment horizontal="center" wrapText="1"/>
    </xf>
    <xf numFmtId="0" fontId="0" fillId="0" borderId="16" xfId="0" applyBorder="1"/>
    <xf numFmtId="0" fontId="0" fillId="0" borderId="17" xfId="0" applyBorder="1"/>
    <xf numFmtId="0" fontId="0" fillId="0" borderId="18" xfId="0" applyBorder="1"/>
    <xf numFmtId="10" fontId="6" fillId="0" borderId="16" xfId="0" applyNumberFormat="1" applyFont="1" applyBorder="1" applyAlignment="1">
      <alignment horizontal="center" wrapText="1"/>
    </xf>
    <xf numFmtId="40" fontId="0" fillId="0" borderId="0" xfId="0" applyNumberFormat="1"/>
    <xf numFmtId="0" fontId="6" fillId="0" borderId="3" xfId="0" applyFont="1" applyBorder="1" applyAlignment="1">
      <alignment horizontal="center"/>
    </xf>
    <xf numFmtId="4" fontId="6" fillId="0" borderId="7" xfId="0" applyNumberFormat="1" applyFont="1" applyBorder="1" applyAlignment="1">
      <alignment horizontal="center" wrapText="1"/>
    </xf>
    <xf numFmtId="0" fontId="6" fillId="0" borderId="6" xfId="0" quotePrefix="1" applyFont="1" applyBorder="1" applyAlignment="1">
      <alignment horizontal="center"/>
    </xf>
    <xf numFmtId="40" fontId="0" fillId="0" borderId="2" xfId="0" applyNumberFormat="1" applyBorder="1"/>
    <xf numFmtId="4" fontId="16" fillId="0" borderId="0" xfId="0" applyNumberFormat="1" applyFont="1"/>
    <xf numFmtId="4" fontId="6" fillId="0" borderId="15" xfId="0" applyNumberFormat="1" applyFont="1" applyBorder="1" applyAlignment="1">
      <alignment horizontal="center" wrapText="1"/>
    </xf>
    <xf numFmtId="4" fontId="6" fillId="0" borderId="15" xfId="0" applyNumberFormat="1" applyFont="1" applyBorder="1" applyAlignment="1">
      <alignment wrapText="1"/>
    </xf>
    <xf numFmtId="164" fontId="0" fillId="0" borderId="16" xfId="1" applyNumberFormat="1" applyFont="1" applyFill="1" applyBorder="1"/>
    <xf numFmtId="164" fontId="0" fillId="0" borderId="19" xfId="1" applyNumberFormat="1" applyFont="1" applyFill="1" applyBorder="1"/>
    <xf numFmtId="164" fontId="0" fillId="0" borderId="17" xfId="1" applyNumberFormat="1" applyFont="1" applyFill="1" applyBorder="1"/>
    <xf numFmtId="164" fontId="0" fillId="0" borderId="20" xfId="1" applyNumberFormat="1" applyFont="1" applyFill="1" applyBorder="1"/>
    <xf numFmtId="165" fontId="0" fillId="0" borderId="16" xfId="14" applyNumberFormat="1" applyFont="1" applyBorder="1"/>
    <xf numFmtId="165" fontId="0" fillId="0" borderId="17" xfId="14" applyNumberFormat="1" applyFont="1" applyBorder="1"/>
    <xf numFmtId="4" fontId="5" fillId="0" borderId="20" xfId="0" applyNumberFormat="1" applyFont="1" applyBorder="1" applyProtection="1">
      <protection locked="0"/>
    </xf>
    <xf numFmtId="4" fontId="5" fillId="0" borderId="20" xfId="0" quotePrefix="1" applyNumberFormat="1" applyFont="1" applyBorder="1" applyAlignment="1" applyProtection="1">
      <alignment horizontal="left"/>
      <protection locked="0"/>
    </xf>
    <xf numFmtId="4" fontId="0" fillId="0" borderId="20" xfId="0" applyNumberFormat="1" applyBorder="1" applyProtection="1">
      <protection locked="0"/>
    </xf>
    <xf numFmtId="4" fontId="0" fillId="0" borderId="20" xfId="0" quotePrefix="1" applyNumberFormat="1" applyBorder="1" applyProtection="1">
      <protection locked="0"/>
    </xf>
    <xf numFmtId="4" fontId="8" fillId="0" borderId="20" xfId="0" quotePrefix="1" applyNumberFormat="1" applyFont="1" applyFill="1" applyBorder="1" applyAlignment="1" applyProtection="1"/>
    <xf numFmtId="4" fontId="5" fillId="0" borderId="21" xfId="0" applyNumberFormat="1" applyFont="1" applyBorder="1"/>
    <xf numFmtId="4" fontId="17" fillId="0" borderId="0" xfId="0" applyNumberFormat="1" applyFont="1"/>
    <xf numFmtId="0" fontId="0" fillId="2" borderId="5" xfId="0" applyFill="1" applyBorder="1"/>
    <xf numFmtId="0" fontId="0" fillId="2" borderId="12" xfId="0" applyFill="1" applyBorder="1"/>
    <xf numFmtId="43" fontId="7" fillId="0" borderId="2" xfId="0" applyNumberFormat="1" applyFont="1" applyFill="1" applyBorder="1" applyAlignment="1" applyProtection="1">
      <protection hidden="1"/>
    </xf>
    <xf numFmtId="43" fontId="0" fillId="0" borderId="0" xfId="0" applyNumberFormat="1"/>
    <xf numFmtId="43" fontId="0" fillId="0" borderId="10" xfId="0" applyNumberFormat="1" applyBorder="1"/>
    <xf numFmtId="38" fontId="0" fillId="0" borderId="0" xfId="0" applyNumberFormat="1"/>
    <xf numFmtId="0" fontId="0" fillId="0" borderId="1" xfId="0" applyBorder="1"/>
    <xf numFmtId="0" fontId="0" fillId="0" borderId="10" xfId="0" applyBorder="1"/>
    <xf numFmtId="3" fontId="0" fillId="0" borderId="10" xfId="0" applyNumberFormat="1" applyBorder="1"/>
    <xf numFmtId="0" fontId="7" fillId="0" borderId="0" xfId="0" applyFont="1" applyBorder="1" applyAlignment="1">
      <alignment horizontal="left" vertical="top" wrapText="1"/>
    </xf>
    <xf numFmtId="4" fontId="7" fillId="0" borderId="0" xfId="0" applyNumberFormat="1" applyFont="1" applyBorder="1" applyAlignment="1" applyProtection="1">
      <alignment horizontal="left" indent="1"/>
    </xf>
    <xf numFmtId="4" fontId="0" fillId="0" borderId="1" xfId="0" applyNumberFormat="1" applyBorder="1"/>
    <xf numFmtId="4" fontId="0" fillId="0" borderId="9" xfId="0" applyNumberFormat="1" applyBorder="1"/>
    <xf numFmtId="0" fontId="0" fillId="0" borderId="0" xfId="0" applyAlignment="1">
      <alignment wrapText="1"/>
    </xf>
    <xf numFmtId="3" fontId="0" fillId="0" borderId="0" xfId="0" applyNumberFormat="1"/>
    <xf numFmtId="4" fontId="7" fillId="0" borderId="0" xfId="0" applyNumberFormat="1" applyFont="1" applyAlignment="1">
      <alignment horizontal="left"/>
    </xf>
    <xf numFmtId="4" fontId="0" fillId="0" borderId="2" xfId="0" applyNumberFormat="1" applyBorder="1" applyAlignment="1">
      <alignment horizontal="right"/>
    </xf>
    <xf numFmtId="4" fontId="5" fillId="0" borderId="22" xfId="0" applyNumberFormat="1" applyFont="1" applyBorder="1"/>
    <xf numFmtId="4" fontId="5" fillId="0" borderId="13" xfId="0" applyNumberFormat="1" applyFont="1" applyBorder="1"/>
    <xf numFmtId="43" fontId="0" fillId="0" borderId="0" xfId="1" applyFont="1"/>
    <xf numFmtId="3" fontId="0" fillId="0" borderId="2" xfId="0" applyNumberFormat="1" applyBorder="1"/>
    <xf numFmtId="4" fontId="0" fillId="0" borderId="22" xfId="0" applyNumberFormat="1" applyFill="1" applyBorder="1"/>
    <xf numFmtId="0" fontId="0" fillId="0" borderId="10" xfId="0" applyFill="1" applyBorder="1"/>
    <xf numFmtId="4" fontId="0" fillId="0" borderId="10" xfId="0" applyNumberFormat="1" applyFill="1" applyBorder="1"/>
    <xf numFmtId="3" fontId="0" fillId="0" borderId="10" xfId="0" applyNumberFormat="1" applyFill="1" applyBorder="1"/>
    <xf numFmtId="4" fontId="5" fillId="0" borderId="0" xfId="0" applyNumberFormat="1" applyFont="1" applyAlignment="1">
      <alignment wrapText="1"/>
    </xf>
    <xf numFmtId="4" fontId="0" fillId="0" borderId="0" xfId="0" applyNumberFormat="1" applyFont="1" applyAlignment="1">
      <alignment wrapText="1"/>
    </xf>
    <xf numFmtId="4" fontId="7" fillId="0" borderId="0" xfId="0" applyNumberFormat="1" applyFont="1" applyAlignment="1">
      <alignment wrapText="1"/>
    </xf>
    <xf numFmtId="4" fontId="0" fillId="0" borderId="0" xfId="0" applyNumberFormat="1" applyFont="1"/>
    <xf numFmtId="4" fontId="6" fillId="0" borderId="2" xfId="0" quotePrefix="1" applyNumberFormat="1" applyFont="1" applyBorder="1" applyAlignment="1">
      <alignment horizontal="left"/>
    </xf>
    <xf numFmtId="43" fontId="0" fillId="0" borderId="0" xfId="1" applyFont="1" applyFill="1"/>
    <xf numFmtId="3" fontId="0" fillId="0" borderId="2" xfId="0" applyNumberFormat="1" applyBorder="1" applyAlignment="1">
      <alignment horizontal="right"/>
    </xf>
    <xf numFmtId="3" fontId="0" fillId="2" borderId="0" xfId="0" applyNumberFormat="1" applyFill="1" applyBorder="1"/>
    <xf numFmtId="3" fontId="17" fillId="0" borderId="2" xfId="0" applyNumberFormat="1" applyFont="1" applyBorder="1"/>
    <xf numFmtId="3" fontId="0" fillId="0" borderId="0" xfId="0" applyNumberFormat="1" applyBorder="1"/>
    <xf numFmtId="3" fontId="7" fillId="0" borderId="0" xfId="0" applyNumberFormat="1" applyFont="1" applyBorder="1" applyAlignment="1">
      <alignment vertical="top" wrapText="1"/>
    </xf>
    <xf numFmtId="3" fontId="0" fillId="2" borderId="11" xfId="0" applyNumberFormat="1" applyFill="1" applyBorder="1"/>
    <xf numFmtId="3" fontId="0" fillId="0" borderId="14" xfId="0" applyNumberFormat="1" applyFill="1" applyBorder="1"/>
    <xf numFmtId="4" fontId="0" fillId="0" borderId="0" xfId="0" applyNumberFormat="1" applyBorder="1"/>
    <xf numFmtId="4" fontId="7" fillId="0" borderId="0" xfId="0" applyNumberFormat="1" applyFont="1" applyBorder="1" applyAlignment="1">
      <alignment vertical="top" wrapText="1"/>
    </xf>
    <xf numFmtId="49" fontId="5" fillId="0" borderId="0" xfId="0" applyNumberFormat="1" applyFont="1"/>
    <xf numFmtId="4" fontId="0" fillId="5" borderId="2" xfId="0" applyNumberFormat="1" applyFill="1" applyBorder="1"/>
    <xf numFmtId="0" fontId="6" fillId="0" borderId="12" xfId="0" applyFont="1" applyFill="1" applyBorder="1" applyAlignment="1">
      <alignment horizontal="center" wrapText="1"/>
    </xf>
    <xf numFmtId="2" fontId="6" fillId="0" borderId="9" xfId="0" applyNumberFormat="1" applyFont="1" applyFill="1" applyBorder="1" applyAlignment="1">
      <alignment horizontal="center" wrapText="1"/>
    </xf>
    <xf numFmtId="164" fontId="0" fillId="0" borderId="2" xfId="1" applyNumberFormat="1" applyFont="1" applyBorder="1"/>
    <xf numFmtId="164" fontId="0" fillId="2" borderId="11" xfId="1" applyNumberFormat="1" applyFont="1" applyFill="1" applyBorder="1"/>
    <xf numFmtId="164" fontId="5" fillId="0" borderId="10" xfId="1" applyNumberFormat="1" applyFont="1" applyBorder="1"/>
    <xf numFmtId="164" fontId="0" fillId="2" borderId="14" xfId="1" applyNumberFormat="1" applyFont="1" applyFill="1" applyBorder="1"/>
    <xf numFmtId="4" fontId="5" fillId="0" borderId="0" xfId="0" applyNumberFormat="1" applyFont="1" applyAlignment="1">
      <alignment horizontal="left"/>
    </xf>
    <xf numFmtId="4" fontId="5" fillId="0" borderId="20" xfId="0" quotePrefix="1" applyNumberFormat="1" applyFont="1" applyBorder="1" applyProtection="1">
      <protection locked="0"/>
    </xf>
    <xf numFmtId="0" fontId="0" fillId="0" borderId="1" xfId="0" applyFill="1" applyBorder="1"/>
    <xf numFmtId="0" fontId="0" fillId="0" borderId="2" xfId="0" applyFill="1" applyBorder="1"/>
    <xf numFmtId="0" fontId="6" fillId="0" borderId="9" xfId="0" applyFont="1" applyFill="1" applyBorder="1" applyAlignment="1">
      <alignment horizontal="center" wrapText="1"/>
    </xf>
    <xf numFmtId="0" fontId="6" fillId="0" borderId="2" xfId="0" applyFont="1" applyFill="1" applyBorder="1" applyAlignment="1">
      <alignment horizontal="center" wrapText="1"/>
    </xf>
    <xf numFmtId="3" fontId="0" fillId="0" borderId="2" xfId="0" applyNumberFormat="1" applyFill="1" applyBorder="1" applyAlignment="1">
      <alignment horizontal="right"/>
    </xf>
    <xf numFmtId="4" fontId="0" fillId="0" borderId="2" xfId="0" applyNumberFormat="1" applyFill="1" applyBorder="1" applyAlignment="1">
      <alignment horizontal="right"/>
    </xf>
    <xf numFmtId="0" fontId="0" fillId="0" borderId="17" xfId="0" applyFill="1" applyBorder="1"/>
    <xf numFmtId="9" fontId="0" fillId="0" borderId="17" xfId="14" applyNumberFormat="1" applyFont="1" applyBorder="1"/>
    <xf numFmtId="0" fontId="6" fillId="0" borderId="15" xfId="0" applyFont="1" applyFill="1" applyBorder="1" applyAlignment="1">
      <alignment horizontal="center" wrapText="1"/>
    </xf>
    <xf numFmtId="9" fontId="0" fillId="0" borderId="16" xfId="14" applyNumberFormat="1" applyFont="1" applyBorder="1"/>
    <xf numFmtId="9" fontId="0" fillId="0" borderId="18" xfId="14" applyNumberFormat="1" applyFont="1" applyBorder="1"/>
    <xf numFmtId="0" fontId="0" fillId="0" borderId="0" xfId="0" applyFill="1"/>
    <xf numFmtId="49" fontId="7" fillId="0" borderId="0" xfId="0" applyNumberFormat="1" applyFont="1" applyFill="1" applyAlignment="1">
      <alignment wrapText="1"/>
    </xf>
    <xf numFmtId="0" fontId="0" fillId="0" borderId="0" xfId="0" quotePrefix="1" applyFill="1"/>
    <xf numFmtId="0" fontId="5" fillId="0" borderId="0" xfId="0" applyFont="1"/>
    <xf numFmtId="0" fontId="7" fillId="0" borderId="0" xfId="0" applyFont="1" applyFill="1"/>
    <xf numFmtId="0" fontId="23" fillId="0" borderId="0" xfId="0" applyFont="1" applyFill="1"/>
    <xf numFmtId="0" fontId="5" fillId="0" borderId="0" xfId="0" quotePrefix="1" applyFont="1" applyFill="1"/>
    <xf numFmtId="0" fontId="6" fillId="8" borderId="1" xfId="0" applyFont="1" applyFill="1" applyBorder="1" applyAlignment="1">
      <alignment horizontal="center"/>
    </xf>
    <xf numFmtId="4" fontId="6" fillId="8" borderId="8" xfId="0" applyNumberFormat="1" applyFont="1" applyFill="1" applyBorder="1" applyAlignment="1">
      <alignment horizontal="center" wrapText="1"/>
    </xf>
    <xf numFmtId="4" fontId="5" fillId="8" borderId="2" xfId="0" applyNumberFormat="1" applyFont="1" applyFill="1" applyBorder="1"/>
    <xf numFmtId="164" fontId="26" fillId="0" borderId="17" xfId="1" applyNumberFormat="1" applyFont="1" applyFill="1" applyBorder="1"/>
    <xf numFmtId="43" fontId="5" fillId="8" borderId="0" xfId="1" applyFont="1" applyFill="1"/>
    <xf numFmtId="0" fontId="6" fillId="9" borderId="1" xfId="0" applyFont="1" applyFill="1" applyBorder="1" applyAlignment="1">
      <alignment horizontal="center"/>
    </xf>
    <xf numFmtId="4" fontId="6" fillId="9" borderId="9" xfId="0" applyNumberFormat="1" applyFont="1" applyFill="1" applyBorder="1" applyAlignment="1">
      <alignment horizontal="center" wrapText="1"/>
    </xf>
    <xf numFmtId="4" fontId="5" fillId="9" borderId="2" xfId="0" applyNumberFormat="1" applyFont="1" applyFill="1" applyBorder="1"/>
    <xf numFmtId="4" fontId="0" fillId="9" borderId="2" xfId="0" applyNumberFormat="1" applyFill="1" applyBorder="1"/>
    <xf numFmtId="4" fontId="5" fillId="9" borderId="10" xfId="0" applyNumberFormat="1" applyFont="1" applyFill="1" applyBorder="1"/>
    <xf numFmtId="0" fontId="0" fillId="9" borderId="0" xfId="0" applyFill="1"/>
    <xf numFmtId="0" fontId="6" fillId="6" borderId="1" xfId="0" applyFont="1" applyFill="1" applyBorder="1" applyAlignment="1">
      <alignment horizontal="center"/>
    </xf>
    <xf numFmtId="4" fontId="6" fillId="6" borderId="9" xfId="0" applyNumberFormat="1" applyFont="1" applyFill="1" applyBorder="1" applyAlignment="1">
      <alignment horizontal="center" wrapText="1"/>
    </xf>
    <xf numFmtId="4" fontId="5" fillId="6" borderId="10" xfId="0" applyNumberFormat="1" applyFont="1" applyFill="1" applyBorder="1"/>
    <xf numFmtId="4" fontId="5" fillId="6" borderId="2" xfId="0" applyNumberFormat="1" applyFont="1" applyFill="1" applyBorder="1"/>
    <xf numFmtId="0" fontId="6" fillId="10" borderId="1" xfId="0" applyFont="1" applyFill="1" applyBorder="1" applyAlignment="1">
      <alignment horizontal="center"/>
    </xf>
    <xf numFmtId="4" fontId="6" fillId="10" borderId="9" xfId="0" applyNumberFormat="1" applyFont="1" applyFill="1" applyBorder="1" applyAlignment="1">
      <alignment horizontal="center" wrapText="1"/>
    </xf>
    <xf numFmtId="4" fontId="5" fillId="10" borderId="2" xfId="0" applyNumberFormat="1" applyFont="1" applyFill="1" applyBorder="1"/>
    <xf numFmtId="4" fontId="5" fillId="10" borderId="10" xfId="0" applyNumberFormat="1" applyFont="1" applyFill="1" applyBorder="1"/>
    <xf numFmtId="0" fontId="6" fillId="4" borderId="1" xfId="0" applyFont="1" applyFill="1" applyBorder="1" applyAlignment="1">
      <alignment horizontal="center"/>
    </xf>
    <xf numFmtId="4" fontId="6" fillId="4" borderId="9" xfId="0" applyNumberFormat="1" applyFont="1" applyFill="1" applyBorder="1" applyAlignment="1">
      <alignment horizontal="center" wrapText="1"/>
    </xf>
    <xf numFmtId="4" fontId="5" fillId="4" borderId="2" xfId="0" applyNumberFormat="1" applyFont="1" applyFill="1" applyBorder="1"/>
    <xf numFmtId="4" fontId="5" fillId="4" borderId="10" xfId="0" applyNumberFormat="1" applyFont="1" applyFill="1" applyBorder="1"/>
    <xf numFmtId="0" fontId="6" fillId="8" borderId="5" xfId="0" applyFont="1" applyFill="1" applyBorder="1" applyAlignment="1">
      <alignment horizontal="center"/>
    </xf>
    <xf numFmtId="4" fontId="6" fillId="8" borderId="12" xfId="0" applyNumberFormat="1" applyFont="1" applyFill="1" applyBorder="1" applyAlignment="1">
      <alignment horizontal="center" wrapText="1"/>
    </xf>
    <xf numFmtId="0" fontId="6" fillId="6" borderId="23" xfId="0" applyFont="1" applyFill="1" applyBorder="1" applyAlignment="1">
      <alignment horizontal="center"/>
    </xf>
    <xf numFmtId="4" fontId="6" fillId="6" borderId="24" xfId="0" applyNumberFormat="1" applyFont="1" applyFill="1" applyBorder="1" applyAlignment="1">
      <alignment horizontal="center" wrapText="1"/>
    </xf>
    <xf numFmtId="43" fontId="5" fillId="6" borderId="25" xfId="1" applyFont="1" applyFill="1" applyBorder="1"/>
    <xf numFmtId="43" fontId="22" fillId="6" borderId="25" xfId="1" applyFont="1" applyFill="1" applyBorder="1"/>
    <xf numFmtId="43" fontId="5" fillId="6" borderId="26" xfId="1" applyFont="1" applyFill="1" applyBorder="1"/>
    <xf numFmtId="4" fontId="6" fillId="8" borderId="10" xfId="0" applyNumberFormat="1" applyFont="1" applyFill="1" applyBorder="1"/>
    <xf numFmtId="4" fontId="6" fillId="8" borderId="13" xfId="0" applyNumberFormat="1" applyFont="1" applyFill="1" applyBorder="1"/>
    <xf numFmtId="164" fontId="5" fillId="0" borderId="17" xfId="1" applyNumberFormat="1" applyFont="1" applyFill="1" applyBorder="1"/>
    <xf numFmtId="4" fontId="28" fillId="0" borderId="0" xfId="0" applyNumberFormat="1" applyFont="1"/>
    <xf numFmtId="0" fontId="5" fillId="0" borderId="17" xfId="0" applyFont="1" applyFill="1" applyBorder="1"/>
    <xf numFmtId="43" fontId="5" fillId="5" borderId="0" xfId="1" applyFont="1" applyFill="1"/>
    <xf numFmtId="4" fontId="0" fillId="0" borderId="2" xfId="0" applyNumberFormat="1" applyFill="1" applyBorder="1"/>
    <xf numFmtId="43" fontId="6" fillId="0" borderId="1" xfId="0" applyNumberFormat="1" applyFont="1" applyFill="1" applyBorder="1" applyAlignment="1">
      <alignment horizontal="center"/>
    </xf>
    <xf numFmtId="4" fontId="6" fillId="0" borderId="2" xfId="0" quotePrefix="1" applyNumberFormat="1" applyFont="1" applyFill="1" applyBorder="1" applyAlignment="1">
      <alignment horizontal="center"/>
    </xf>
    <xf numFmtId="40" fontId="0" fillId="0" borderId="11" xfId="0" applyNumberFormat="1" applyFill="1" applyBorder="1"/>
    <xf numFmtId="0" fontId="6" fillId="0" borderId="1" xfId="0" applyFont="1" applyFill="1" applyBorder="1" applyAlignment="1">
      <alignment horizontal="center"/>
    </xf>
    <xf numFmtId="0" fontId="0" fillId="0" borderId="11" xfId="0" applyFill="1" applyBorder="1"/>
    <xf numFmtId="4" fontId="6" fillId="0" borderId="6" xfId="0" applyNumberFormat="1" applyFont="1" applyBorder="1" applyProtection="1">
      <protection locked="0"/>
    </xf>
    <xf numFmtId="4" fontId="6" fillId="0" borderId="0" xfId="0" applyNumberFormat="1" applyFont="1" applyBorder="1" applyAlignment="1" applyProtection="1">
      <alignment horizontal="left"/>
    </xf>
    <xf numFmtId="43" fontId="6" fillId="0" borderId="2" xfId="0" applyNumberFormat="1" applyFont="1" applyFill="1" applyBorder="1" applyAlignment="1" applyProtection="1">
      <protection hidden="1"/>
    </xf>
    <xf numFmtId="4" fontId="6" fillId="2" borderId="2" xfId="0" applyNumberFormat="1" applyFont="1" applyFill="1" applyBorder="1"/>
    <xf numFmtId="4" fontId="6" fillId="0" borderId="2" xfId="0" applyNumberFormat="1" applyFont="1" applyBorder="1"/>
    <xf numFmtId="0" fontId="6" fillId="0" borderId="0" xfId="0" applyFont="1"/>
    <xf numFmtId="38" fontId="6" fillId="0" borderId="0" xfId="0" applyNumberFormat="1" applyFont="1"/>
    <xf numFmtId="49" fontId="6" fillId="0" borderId="4" xfId="0" applyNumberFormat="1" applyFont="1" applyBorder="1" applyAlignment="1">
      <alignment horizontal="center"/>
    </xf>
    <xf numFmtId="49" fontId="6" fillId="0" borderId="0" xfId="0" applyNumberFormat="1" applyFont="1" applyAlignment="1">
      <alignment horizontal="center"/>
    </xf>
    <xf numFmtId="49" fontId="29" fillId="0" borderId="10" xfId="0" applyNumberFormat="1" applyFont="1" applyBorder="1" applyAlignment="1" applyProtection="1">
      <alignment horizontal="left" wrapText="1"/>
      <protection locked="0"/>
    </xf>
    <xf numFmtId="49" fontId="5" fillId="0" borderId="0" xfId="0" applyNumberFormat="1" applyFont="1" applyProtection="1">
      <protection locked="0"/>
    </xf>
    <xf numFmtId="49" fontId="5" fillId="0" borderId="0" xfId="0" quotePrefix="1" applyNumberFormat="1" applyFont="1" applyProtection="1">
      <protection locked="0"/>
    </xf>
    <xf numFmtId="49" fontId="5" fillId="0" borderId="0" xfId="0" quotePrefix="1" applyNumberFormat="1" applyFont="1" applyAlignment="1" applyProtection="1">
      <alignment horizontal="left"/>
      <protection locked="0"/>
    </xf>
    <xf numFmtId="49" fontId="0" fillId="0" borderId="0" xfId="0" applyNumberFormat="1" applyProtection="1">
      <protection locked="0"/>
    </xf>
    <xf numFmtId="49" fontId="0" fillId="0" borderId="0" xfId="0" quotePrefix="1" applyNumberFormat="1" applyProtection="1">
      <protection locked="0"/>
    </xf>
    <xf numFmtId="49" fontId="8" fillId="0" borderId="0" xfId="0" quotePrefix="1" applyNumberFormat="1" applyFont="1"/>
    <xf numFmtId="49" fontId="5" fillId="0" borderId="8" xfId="0" applyNumberFormat="1" applyFont="1" applyBorder="1"/>
    <xf numFmtId="4" fontId="5" fillId="0" borderId="11" xfId="0" applyNumberFormat="1" applyFont="1" applyBorder="1" applyAlignment="1" applyProtection="1">
      <alignment horizontal="left"/>
    </xf>
    <xf numFmtId="4" fontId="0" fillId="7" borderId="0" xfId="0" applyNumberFormat="1" applyFill="1"/>
    <xf numFmtId="0" fontId="24" fillId="0" borderId="6" xfId="0" applyFont="1" applyFill="1" applyBorder="1" applyAlignment="1">
      <alignment horizontal="left" wrapText="1"/>
    </xf>
    <xf numFmtId="0" fontId="24" fillId="0" borderId="0" xfId="0" applyFont="1" applyFill="1" applyBorder="1" applyAlignment="1">
      <alignment horizontal="left" wrapText="1"/>
    </xf>
    <xf numFmtId="0" fontId="24" fillId="0" borderId="0" xfId="0" applyFont="1" applyAlignment="1">
      <alignment horizontal="left" wrapText="1"/>
    </xf>
    <xf numFmtId="0" fontId="7" fillId="0" borderId="0" xfId="0" applyFont="1" applyBorder="1" applyAlignment="1">
      <alignment horizontal="left" vertical="top" wrapText="1"/>
    </xf>
    <xf numFmtId="165" fontId="0" fillId="0" borderId="17" xfId="14" applyNumberFormat="1" applyFont="1" applyFill="1" applyBorder="1"/>
    <xf numFmtId="0" fontId="6" fillId="0" borderId="16" xfId="0" applyFont="1" applyFill="1" applyBorder="1" applyAlignment="1">
      <alignment wrapText="1"/>
    </xf>
    <xf numFmtId="165" fontId="0" fillId="0" borderId="16" xfId="14" applyNumberFormat="1" applyFont="1" applyFill="1" applyBorder="1"/>
    <xf numFmtId="0" fontId="0" fillId="0" borderId="18" xfId="0" applyFill="1" applyBorder="1"/>
    <xf numFmtId="4" fontId="0" fillId="0" borderId="18" xfId="0" applyNumberFormat="1" applyFill="1" applyBorder="1"/>
    <xf numFmtId="3" fontId="0" fillId="0" borderId="18" xfId="0" applyNumberFormat="1" applyFill="1" applyBorder="1"/>
    <xf numFmtId="3" fontId="30" fillId="0" borderId="18" xfId="0" applyNumberFormat="1" applyFont="1" applyFill="1" applyBorder="1"/>
    <xf numFmtId="10" fontId="0" fillId="0" borderId="18" xfId="0" applyNumberFormat="1" applyFill="1" applyBorder="1"/>
    <xf numFmtId="0" fontId="6" fillId="0" borderId="18" xfId="0" applyFont="1" applyFill="1" applyBorder="1" applyAlignment="1">
      <alignment wrapText="1"/>
    </xf>
    <xf numFmtId="4" fontId="6" fillId="0" borderId="18" xfId="0" applyNumberFormat="1" applyFont="1" applyFill="1" applyBorder="1" applyAlignment="1">
      <alignment wrapText="1"/>
    </xf>
    <xf numFmtId="4" fontId="0" fillId="0" borderId="0" xfId="0" applyNumberFormat="1" applyFill="1"/>
    <xf numFmtId="10" fontId="0" fillId="0" borderId="0" xfId="0" applyNumberFormat="1" applyFill="1"/>
    <xf numFmtId="0" fontId="5" fillId="0" borderId="0" xfId="0" applyFont="1" applyFill="1"/>
    <xf numFmtId="164" fontId="0" fillId="0" borderId="0" xfId="0" applyNumberFormat="1" applyFill="1"/>
    <xf numFmtId="10" fontId="0" fillId="0" borderId="0" xfId="14" applyNumberFormat="1" applyFont="1" applyFill="1"/>
    <xf numFmtId="49" fontId="9" fillId="0" borderId="0" xfId="0" applyNumberFormat="1" applyFont="1" applyFill="1" applyAlignment="1">
      <alignment wrapText="1"/>
    </xf>
    <xf numFmtId="4" fontId="5" fillId="0" borderId="0" xfId="0" applyNumberFormat="1" applyFont="1" applyFill="1" applyAlignment="1">
      <alignment wrapText="1"/>
    </xf>
    <xf numFmtId="4" fontId="0" fillId="0" borderId="0" xfId="0" applyNumberFormat="1" applyFont="1" applyFill="1" applyAlignment="1">
      <alignment wrapText="1"/>
    </xf>
    <xf numFmtId="0" fontId="0" fillId="0" borderId="0" xfId="0" applyFill="1" applyAlignment="1">
      <alignment horizontal="center" wrapText="1"/>
    </xf>
    <xf numFmtId="0" fontId="0" fillId="0" borderId="0" xfId="0" applyFill="1" applyAlignment="1">
      <alignment wrapText="1"/>
    </xf>
    <xf numFmtId="0" fontId="7" fillId="0" borderId="0" xfId="0" applyFont="1" applyFill="1" applyAlignment="1">
      <alignment wrapText="1"/>
    </xf>
    <xf numFmtId="0" fontId="5" fillId="0" borderId="0" xfId="8" quotePrefix="1" applyFont="1" applyFill="1"/>
    <xf numFmtId="0" fontId="5" fillId="0" borderId="0" xfId="0" quotePrefix="1" applyFont="1" applyFill="1" applyAlignment="1">
      <alignment horizontal="center" wrapText="1"/>
    </xf>
    <xf numFmtId="4" fontId="7" fillId="0" borderId="0" xfId="0" applyNumberFormat="1" applyFont="1" applyFill="1" applyAlignment="1">
      <alignment wrapText="1"/>
    </xf>
    <xf numFmtId="0" fontId="7" fillId="0" borderId="0" xfId="0" applyFont="1" applyFill="1" applyAlignment="1">
      <alignment horizontal="center" wrapText="1"/>
    </xf>
    <xf numFmtId="0" fontId="0" fillId="0" borderId="0" xfId="0" quotePrefix="1" applyFill="1" applyAlignment="1">
      <alignment horizontal="center" wrapText="1"/>
    </xf>
    <xf numFmtId="0" fontId="7" fillId="0" borderId="0" xfId="8" applyFill="1" applyAlignment="1">
      <alignment horizontal="right"/>
    </xf>
    <xf numFmtId="0" fontId="7" fillId="0" borderId="8" xfId="0" quotePrefix="1" applyFont="1" applyFill="1" applyBorder="1" applyAlignment="1">
      <alignment horizontal="center" wrapText="1"/>
    </xf>
    <xf numFmtId="4" fontId="0" fillId="0" borderId="0" xfId="0" applyNumberFormat="1" applyFill="1" applyAlignment="1">
      <alignment wrapText="1"/>
    </xf>
    <xf numFmtId="3" fontId="7" fillId="0" borderId="0" xfId="0" applyNumberFormat="1" applyFont="1" applyFill="1" applyBorder="1" applyAlignment="1">
      <alignment vertical="top" wrapText="1"/>
    </xf>
    <xf numFmtId="3" fontId="0" fillId="0" borderId="2" xfId="0" applyNumberFormat="1" applyFill="1" applyBorder="1"/>
    <xf numFmtId="3" fontId="0" fillId="0" borderId="0" xfId="0" applyNumberFormat="1" applyFill="1" applyBorder="1"/>
    <xf numFmtId="0" fontId="6" fillId="0" borderId="10" xfId="0" applyFont="1" applyFill="1" applyBorder="1" applyAlignment="1" applyProtection="1">
      <alignment horizontal="center" wrapText="1"/>
    </xf>
    <xf numFmtId="4" fontId="7" fillId="0" borderId="0" xfId="0" applyNumberFormat="1" applyFont="1" applyFill="1"/>
    <xf numFmtId="0" fontId="7" fillId="0" borderId="0" xfId="0" applyFont="1" applyFill="1" applyAlignment="1">
      <alignment horizontal="center" wrapText="1"/>
    </xf>
    <xf numFmtId="0" fontId="7" fillId="0" borderId="8" xfId="0" applyFont="1" applyFill="1" applyBorder="1" applyAlignment="1">
      <alignment horizontal="center" wrapText="1"/>
    </xf>
    <xf numFmtId="4" fontId="5" fillId="0" borderId="0" xfId="0" applyNumberFormat="1" applyFont="1" applyFill="1"/>
    <xf numFmtId="165" fontId="0" fillId="0" borderId="0" xfId="14" applyNumberFormat="1" applyFont="1" applyFill="1"/>
    <xf numFmtId="9" fontId="0" fillId="0" borderId="0" xfId="14" applyFont="1" applyFill="1"/>
    <xf numFmtId="165" fontId="0" fillId="0" borderId="0" xfId="0" applyNumberFormat="1" applyFill="1"/>
    <xf numFmtId="4" fontId="0" fillId="0" borderId="0" xfId="0" applyNumberFormat="1" applyFont="1" applyFill="1"/>
    <xf numFmtId="4" fontId="7" fillId="0" borderId="0" xfId="0" applyNumberFormat="1" applyFont="1" applyFill="1" applyBorder="1" applyAlignment="1">
      <alignment vertical="top" wrapText="1"/>
    </xf>
    <xf numFmtId="4" fontId="0" fillId="0" borderId="0" xfId="0" quotePrefix="1" applyNumberFormat="1" applyFont="1" applyFill="1"/>
    <xf numFmtId="43" fontId="0" fillId="0" borderId="0" xfId="0" applyNumberFormat="1" applyFill="1"/>
    <xf numFmtId="164" fontId="0" fillId="0" borderId="0" xfId="1" applyNumberFormat="1" applyFont="1" applyFill="1"/>
    <xf numFmtId="0" fontId="7" fillId="0" borderId="0" xfId="0" quotePrefix="1" applyFont="1" applyFill="1"/>
    <xf numFmtId="43" fontId="5" fillId="0" borderId="0" xfId="0" applyNumberFormat="1" applyFont="1" applyFill="1" applyAlignment="1">
      <alignment wrapText="1"/>
    </xf>
    <xf numFmtId="49" fontId="7" fillId="0" borderId="0" xfId="0" applyNumberFormat="1" applyFont="1" applyFill="1"/>
    <xf numFmtId="4" fontId="6" fillId="8" borderId="9" xfId="0" applyNumberFormat="1" applyFont="1" applyFill="1" applyBorder="1" applyAlignment="1">
      <alignment horizontal="center" wrapText="1"/>
    </xf>
    <xf numFmtId="4" fontId="0" fillId="8" borderId="2" xfId="0" applyNumberFormat="1" applyFill="1" applyBorder="1"/>
    <xf numFmtId="4" fontId="0" fillId="8" borderId="9" xfId="0" applyNumberFormat="1" applyFill="1" applyBorder="1"/>
    <xf numFmtId="0" fontId="5" fillId="0" borderId="0" xfId="0" applyFont="1" applyFill="1" applyAlignment="1">
      <alignment horizontal="center"/>
    </xf>
    <xf numFmtId="0" fontId="7" fillId="0" borderId="0" xfId="0" applyFont="1" applyFill="1" applyAlignment="1">
      <alignment horizontal="center"/>
    </xf>
    <xf numFmtId="0" fontId="26" fillId="0" borderId="0" xfId="0" applyFont="1" applyFill="1" applyAlignment="1">
      <alignment horizontal="center"/>
    </xf>
    <xf numFmtId="0" fontId="26" fillId="0" borderId="0" xfId="0" quotePrefix="1" applyFont="1" applyFill="1" applyAlignment="1">
      <alignment horizontal="center"/>
    </xf>
  </cellXfs>
  <cellStyles count="34">
    <cellStyle name="Comma" xfId="1" builtinId="3"/>
    <cellStyle name="Comma 2" xfId="2" xr:uid="{00000000-0005-0000-0000-000001000000}"/>
    <cellStyle name="Comma 2 2" xfId="3" xr:uid="{00000000-0005-0000-0000-000002000000}"/>
    <cellStyle name="Comma 3" xfId="4" xr:uid="{00000000-0005-0000-0000-000003000000}"/>
    <cellStyle name="Comma 4" xfId="20" xr:uid="{00000000-0005-0000-0000-000004000000}"/>
    <cellStyle name="Comma0" xfId="5" xr:uid="{00000000-0005-0000-0000-000005000000}"/>
    <cellStyle name="Currency 2" xfId="6" xr:uid="{00000000-0005-0000-0000-000007000000}"/>
    <cellStyle name="Currency 2 2" xfId="23" xr:uid="{00000000-0005-0000-0000-000008000000}"/>
    <cellStyle name="Currency 3" xfId="25" xr:uid="{00000000-0005-0000-0000-000009000000}"/>
    <cellStyle name="Currency 4" xfId="31" xr:uid="{00000000-0005-0000-0000-00000A000000}"/>
    <cellStyle name="headerStyle" xfId="7" xr:uid="{00000000-0005-0000-0000-00000B000000}"/>
    <cellStyle name="Hyperlink 2" xfId="24" xr:uid="{00000000-0005-0000-0000-00000D000000}"/>
    <cellStyle name="Normal" xfId="0" builtinId="0"/>
    <cellStyle name="Normal 10" xfId="29" xr:uid="{00000000-0005-0000-0000-00000F000000}"/>
    <cellStyle name="Normal 11" xfId="30" xr:uid="{00000000-0005-0000-0000-000010000000}"/>
    <cellStyle name="Normal 12" xfId="33" xr:uid="{00000000-0005-0000-0000-000011000000}"/>
    <cellStyle name="Normal 2" xfId="8" xr:uid="{00000000-0005-0000-0000-000012000000}"/>
    <cellStyle name="Normal 2 2" xfId="9" xr:uid="{00000000-0005-0000-0000-000013000000}"/>
    <cellStyle name="Normal 2 2 2" xfId="32" xr:uid="{00000000-0005-0000-0000-000014000000}"/>
    <cellStyle name="Normal 2 3" xfId="22" xr:uid="{00000000-0005-0000-0000-000015000000}"/>
    <cellStyle name="Normal 3" xfId="10" xr:uid="{00000000-0005-0000-0000-000016000000}"/>
    <cellStyle name="Normal 4" xfId="11" xr:uid="{00000000-0005-0000-0000-000017000000}"/>
    <cellStyle name="Normal 5" xfId="12" xr:uid="{00000000-0005-0000-0000-000018000000}"/>
    <cellStyle name="Normal 5 2" xfId="28" xr:uid="{00000000-0005-0000-0000-000019000000}"/>
    <cellStyle name="Normal 6" xfId="13" xr:uid="{00000000-0005-0000-0000-00001A000000}"/>
    <cellStyle name="Normal 7" xfId="19" xr:uid="{00000000-0005-0000-0000-00001B000000}"/>
    <cellStyle name="Normal 8" xfId="21" xr:uid="{00000000-0005-0000-0000-00001C000000}"/>
    <cellStyle name="Normal 9" xfId="26" xr:uid="{00000000-0005-0000-0000-00001D000000}"/>
    <cellStyle name="Percent" xfId="14" builtinId="5"/>
    <cellStyle name="Percent 2" xfId="15" xr:uid="{00000000-0005-0000-0000-00001F000000}"/>
    <cellStyle name="Percent 2 2" xfId="16" xr:uid="{00000000-0005-0000-0000-000020000000}"/>
    <cellStyle name="Percent 3" xfId="17" xr:uid="{00000000-0005-0000-0000-000021000000}"/>
    <cellStyle name="Percent 4" xfId="18" xr:uid="{00000000-0005-0000-0000-000022000000}"/>
    <cellStyle name="Percent 5" xfId="27" xr:uid="{00000000-0005-0000-0000-000023000000}"/>
  </cellStyles>
  <dxfs count="8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
  <sheetViews>
    <sheetView zoomScale="84" zoomScaleNormal="84" workbookViewId="0">
      <selection activeCell="F7" sqref="F7"/>
    </sheetView>
  </sheetViews>
  <sheetFormatPr defaultRowHeight="12.75" x14ac:dyDescent="0.2"/>
  <cols>
    <col min="1" max="1" width="47.140625" bestFit="1" customWidth="1"/>
    <col min="2" max="2" width="17.5703125" style="3" customWidth="1"/>
    <col min="3" max="4" width="14.85546875" customWidth="1"/>
    <col min="5" max="5" width="14.85546875" hidden="1" customWidth="1"/>
    <col min="6" max="6" width="17.85546875" bestFit="1" customWidth="1"/>
    <col min="7" max="7" width="15.42578125" hidden="1" customWidth="1"/>
    <col min="8" max="8" width="16.5703125" customWidth="1"/>
    <col min="9" max="9" width="14.85546875" style="64" customWidth="1"/>
    <col min="13" max="13" width="11.42578125" bestFit="1" customWidth="1"/>
  </cols>
  <sheetData>
    <row r="1" spans="1:11" ht="99" customHeight="1" x14ac:dyDescent="0.2">
      <c r="A1" s="79" t="s">
        <v>478</v>
      </c>
      <c r="B1" s="92" t="s">
        <v>619</v>
      </c>
      <c r="C1" s="80" t="s">
        <v>620</v>
      </c>
      <c r="D1" s="80" t="s">
        <v>607</v>
      </c>
      <c r="E1" s="80" t="s">
        <v>608</v>
      </c>
      <c r="F1" s="80" t="s">
        <v>609</v>
      </c>
      <c r="G1" s="80" t="s">
        <v>610</v>
      </c>
      <c r="H1" s="80" t="s">
        <v>611</v>
      </c>
      <c r="I1" s="81" t="s">
        <v>486</v>
      </c>
      <c r="J1" s="165" t="s">
        <v>582</v>
      </c>
      <c r="K1" s="165" t="s">
        <v>590</v>
      </c>
    </row>
    <row r="2" spans="1:11" ht="21.2" customHeight="1" x14ac:dyDescent="0.2">
      <c r="A2" s="79"/>
      <c r="B2" s="93"/>
      <c r="C2" s="80" t="s">
        <v>491</v>
      </c>
      <c r="D2" s="80" t="s">
        <v>492</v>
      </c>
      <c r="E2" s="80" t="s">
        <v>492</v>
      </c>
      <c r="F2" s="80" t="s">
        <v>493</v>
      </c>
      <c r="G2" s="80" t="s">
        <v>493</v>
      </c>
      <c r="H2" s="80" t="s">
        <v>494</v>
      </c>
      <c r="I2" s="85" t="s">
        <v>495</v>
      </c>
      <c r="J2" s="82"/>
      <c r="K2" s="82"/>
    </row>
    <row r="3" spans="1:11" x14ac:dyDescent="0.2">
      <c r="A3" s="82" t="s">
        <v>479</v>
      </c>
      <c r="B3" s="94">
        <v>202880611</v>
      </c>
      <c r="C3" s="94">
        <v>203372472.69</v>
      </c>
      <c r="D3" s="94">
        <v>377487252.87</v>
      </c>
      <c r="E3" s="94">
        <v>0</v>
      </c>
      <c r="F3" s="94">
        <v>1089097231.6899996</v>
      </c>
      <c r="G3" s="95">
        <v>278.02</v>
      </c>
      <c r="H3" s="95">
        <v>711609978.81999958</v>
      </c>
      <c r="I3" s="98">
        <v>0.56957119354692509</v>
      </c>
      <c r="J3" s="166">
        <v>0.65339435094859566</v>
      </c>
      <c r="K3" s="166">
        <v>0.34660564905140434</v>
      </c>
    </row>
    <row r="4" spans="1:11" x14ac:dyDescent="0.2">
      <c r="A4" s="83" t="s">
        <v>480</v>
      </c>
      <c r="B4" s="96">
        <v>22994436</v>
      </c>
      <c r="C4" s="96">
        <v>22994127.330000028</v>
      </c>
      <c r="D4" s="96">
        <v>55183169.809999973</v>
      </c>
      <c r="E4" s="96"/>
      <c r="F4" s="96">
        <v>264568125.16999993</v>
      </c>
      <c r="G4" s="97"/>
      <c r="H4" s="97">
        <v>209384955.35999995</v>
      </c>
      <c r="I4" s="99">
        <v>0.16759129647524423</v>
      </c>
      <c r="J4" s="164">
        <v>0.79142169989471833</v>
      </c>
      <c r="K4" s="164">
        <v>0.20857830010528167</v>
      </c>
    </row>
    <row r="5" spans="1:11" x14ac:dyDescent="0.2">
      <c r="A5" s="163" t="s">
        <v>485</v>
      </c>
      <c r="B5" s="96">
        <v>60930645</v>
      </c>
      <c r="C5" s="96">
        <v>62556983.049999997</v>
      </c>
      <c r="D5" s="96">
        <v>59697814.179999948</v>
      </c>
      <c r="E5" s="96"/>
      <c r="F5" s="96">
        <v>275971758.85999978</v>
      </c>
      <c r="G5" s="97"/>
      <c r="H5" s="97">
        <v>216273944.67999983</v>
      </c>
      <c r="I5" s="99">
        <v>0.17310522964946809</v>
      </c>
      <c r="J5" s="164">
        <v>0.78368143745358887</v>
      </c>
      <c r="K5" s="164">
        <v>0.21631856254641113</v>
      </c>
    </row>
    <row r="6" spans="1:11" x14ac:dyDescent="0.2">
      <c r="A6" s="83" t="s">
        <v>481</v>
      </c>
      <c r="B6" s="96">
        <v>12697199</v>
      </c>
      <c r="C6" s="96">
        <v>10133698</v>
      </c>
      <c r="D6" s="96">
        <v>11862054.560000001</v>
      </c>
      <c r="E6" s="96"/>
      <c r="F6" s="96">
        <v>39135349.090000011</v>
      </c>
      <c r="G6" s="97"/>
      <c r="H6" s="97">
        <v>27273294.530000009</v>
      </c>
      <c r="I6" s="99">
        <v>2.1829490001205064E-2</v>
      </c>
      <c r="J6" s="164">
        <v>0.6968966717858911</v>
      </c>
      <c r="K6" s="164">
        <v>0.3031033282141089</v>
      </c>
    </row>
    <row r="7" spans="1:11" x14ac:dyDescent="0.2">
      <c r="A7" s="209" t="s">
        <v>514</v>
      </c>
      <c r="B7" s="207">
        <v>27238323</v>
      </c>
      <c r="C7" s="96">
        <v>34064486.800000012</v>
      </c>
      <c r="D7" s="96">
        <v>40091864.900000006</v>
      </c>
      <c r="E7" s="96"/>
      <c r="F7" s="207">
        <v>124740809.15999995</v>
      </c>
      <c r="G7" s="97"/>
      <c r="H7" s="97">
        <v>84648944.259999946</v>
      </c>
      <c r="I7" s="99">
        <v>6.7752844464890286E-2</v>
      </c>
      <c r="J7" s="164">
        <v>0.67859864650568524</v>
      </c>
      <c r="K7" s="164">
        <v>0.32140135349431476</v>
      </c>
    </row>
    <row r="8" spans="1:11" x14ac:dyDescent="0.2">
      <c r="A8" s="83" t="s">
        <v>482</v>
      </c>
      <c r="B8" s="96">
        <v>9493560</v>
      </c>
      <c r="C8" s="178">
        <v>7608618.7499999991</v>
      </c>
      <c r="D8" s="178">
        <v>7547282.9999999991</v>
      </c>
      <c r="E8" s="96"/>
      <c r="F8" s="178">
        <v>7226344.7599999988</v>
      </c>
      <c r="G8" s="97"/>
      <c r="H8" s="97">
        <v>-320938.24000000022</v>
      </c>
      <c r="I8" s="99">
        <v>-2.5687832078291839E-4</v>
      </c>
      <c r="J8" s="164">
        <v>-4.4412251374510985E-2</v>
      </c>
      <c r="K8" s="164">
        <v>1.0444122513745109</v>
      </c>
    </row>
    <row r="9" spans="1:11" x14ac:dyDescent="0.2">
      <c r="A9" s="163" t="s">
        <v>484</v>
      </c>
      <c r="B9" s="96">
        <v>1314250</v>
      </c>
      <c r="C9" s="96">
        <v>1314249.97</v>
      </c>
      <c r="D9" s="96">
        <v>1076549.98</v>
      </c>
      <c r="E9" s="96"/>
      <c r="F9" s="96">
        <v>1459229</v>
      </c>
      <c r="G9" s="97"/>
      <c r="H9" s="97">
        <v>426016.02</v>
      </c>
      <c r="I9" s="240">
        <v>3.4098236422129726E-4</v>
      </c>
      <c r="J9" s="164">
        <v>0.29194596598614747</v>
      </c>
      <c r="K9" s="164">
        <v>0.70805403401385258</v>
      </c>
    </row>
    <row r="10" spans="1:11" x14ac:dyDescent="0.2">
      <c r="A10" s="163" t="s">
        <v>483</v>
      </c>
      <c r="B10" s="96">
        <v>1131396</v>
      </c>
      <c r="C10" s="96">
        <v>831098.91</v>
      </c>
      <c r="D10" s="96">
        <v>823775</v>
      </c>
      <c r="E10" s="96"/>
      <c r="F10" s="96">
        <v>906036.35</v>
      </c>
      <c r="G10" s="97"/>
      <c r="H10" s="97">
        <v>82261.349999999977</v>
      </c>
      <c r="I10" s="240">
        <v>6.5841818828868461E-5</v>
      </c>
      <c r="J10" s="167">
        <v>9.0792549327629049E-2</v>
      </c>
      <c r="K10" s="167">
        <v>0.90920745067237096</v>
      </c>
    </row>
    <row r="11" spans="1:11" x14ac:dyDescent="0.2">
      <c r="A11" s="241" t="s">
        <v>487</v>
      </c>
      <c r="B11" s="94">
        <v>338680420</v>
      </c>
      <c r="C11" s="94">
        <v>342875735.50000012</v>
      </c>
      <c r="D11" s="94">
        <v>553769764.29999995</v>
      </c>
      <c r="E11" s="94">
        <v>0</v>
      </c>
      <c r="F11" s="94">
        <v>1803104884.079999</v>
      </c>
      <c r="G11" s="94">
        <v>278.02</v>
      </c>
      <c r="H11" s="94">
        <v>1249378456.7799993</v>
      </c>
      <c r="I11" s="242">
        <v>1</v>
      </c>
      <c r="J11" s="83"/>
      <c r="K11" s="83"/>
    </row>
    <row r="12" spans="1:11" x14ac:dyDescent="0.2">
      <c r="A12" s="243"/>
      <c r="B12" s="244"/>
      <c r="C12" s="245"/>
      <c r="D12" s="245"/>
      <c r="E12" s="245"/>
      <c r="F12" s="246"/>
      <c r="G12" s="245"/>
      <c r="H12" s="245"/>
      <c r="I12" s="247"/>
      <c r="J12" s="84"/>
      <c r="K12" s="84"/>
    </row>
    <row r="13" spans="1:11" ht="25.5" hidden="1" x14ac:dyDescent="0.2">
      <c r="A13" s="248" t="s">
        <v>488</v>
      </c>
      <c r="B13" s="249"/>
      <c r="C13" s="245">
        <v>333121767.87000006</v>
      </c>
      <c r="D13" s="245"/>
      <c r="E13" s="245"/>
      <c r="F13" s="245">
        <v>711642387.03999972</v>
      </c>
      <c r="G13" s="245"/>
      <c r="H13" s="245">
        <v>537260200.58999979</v>
      </c>
      <c r="I13" s="247"/>
    </row>
    <row r="14" spans="1:11" x14ac:dyDescent="0.2">
      <c r="A14" s="168"/>
      <c r="B14" s="250"/>
      <c r="C14" s="168"/>
      <c r="D14" s="168"/>
      <c r="E14" s="168"/>
      <c r="F14" s="168"/>
      <c r="G14" s="168"/>
      <c r="H14" s="168"/>
      <c r="I14" s="251"/>
    </row>
    <row r="15" spans="1:11" x14ac:dyDescent="0.2">
      <c r="A15" s="168" t="s">
        <v>625</v>
      </c>
      <c r="B15" s="250"/>
      <c r="C15" s="168"/>
      <c r="D15" s="168"/>
      <c r="E15" s="252" t="s">
        <v>626</v>
      </c>
      <c r="F15" s="168"/>
      <c r="G15" s="168"/>
      <c r="H15" s="253"/>
      <c r="I15" s="254"/>
    </row>
    <row r="16" spans="1:11" ht="36" customHeight="1" x14ac:dyDescent="0.2">
      <c r="A16" s="236" t="s">
        <v>605</v>
      </c>
      <c r="B16" s="237"/>
      <c r="C16" s="237"/>
      <c r="D16" s="237"/>
      <c r="E16" s="237"/>
      <c r="F16" s="237"/>
      <c r="G16" s="237"/>
      <c r="H16" s="237"/>
      <c r="I16" s="237"/>
    </row>
    <row r="17" spans="1:9" ht="28.5" customHeight="1" x14ac:dyDescent="0.2">
      <c r="A17" s="236" t="s">
        <v>604</v>
      </c>
      <c r="B17" s="237"/>
      <c r="C17" s="237"/>
      <c r="D17" s="237"/>
      <c r="E17" s="237"/>
      <c r="F17" s="237"/>
      <c r="G17" s="237"/>
      <c r="H17" s="237"/>
      <c r="I17" s="237"/>
    </row>
    <row r="18" spans="1:9" ht="31.7" customHeight="1" x14ac:dyDescent="0.2">
      <c r="A18" s="236" t="s">
        <v>522</v>
      </c>
      <c r="B18" s="237"/>
      <c r="C18" s="237"/>
      <c r="D18" s="237"/>
      <c r="E18" s="237"/>
      <c r="F18" s="237"/>
      <c r="G18" s="237"/>
      <c r="H18" s="237"/>
      <c r="I18" s="237"/>
    </row>
    <row r="19" spans="1:9" ht="28.5" customHeight="1" x14ac:dyDescent="0.2">
      <c r="A19" s="236" t="s">
        <v>606</v>
      </c>
      <c r="B19" s="237"/>
      <c r="C19" s="237"/>
      <c r="D19" s="237"/>
      <c r="E19" s="237"/>
      <c r="F19" s="237"/>
      <c r="G19" s="237"/>
      <c r="H19" s="237"/>
      <c r="I19" s="237"/>
    </row>
    <row r="20" spans="1:9" ht="17.45" customHeight="1" x14ac:dyDescent="0.2">
      <c r="A20" s="238" t="s">
        <v>496</v>
      </c>
      <c r="B20" s="238"/>
      <c r="C20" s="238"/>
      <c r="D20" s="238"/>
      <c r="E20" s="238"/>
      <c r="F20" s="238"/>
      <c r="G20" s="238"/>
      <c r="H20" s="238"/>
      <c r="I20" s="238"/>
    </row>
  </sheetData>
  <mergeCells count="5">
    <mergeCell ref="A17:I17"/>
    <mergeCell ref="A16:I16"/>
    <mergeCell ref="A18:I18"/>
    <mergeCell ref="A19:I19"/>
    <mergeCell ref="A20:I20"/>
  </mergeCells>
  <phoneticPr fontId="9" type="noConversion"/>
  <pageMargins left="0.75" right="0.75" top="1" bottom="1" header="0.5" footer="0.5"/>
  <pageSetup scale="71" orientation="landscape" r:id="rId1"/>
  <headerFooter alignWithMargins="0">
    <oddFooter>&amp;LCDE, Public School Finance&amp;C&amp;P&amp;R&amp;D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14"/>
  <sheetViews>
    <sheetView tabSelected="1" zoomScale="73" zoomScaleNormal="73" workbookViewId="0">
      <pane xSplit="4" ySplit="5" topLeftCell="O6" activePane="bottomRight" state="frozen"/>
      <selection activeCell="B1" sqref="B1"/>
      <selection pane="topRight" activeCell="B1" sqref="B1"/>
      <selection pane="bottomLeft" activeCell="B1" sqref="B1"/>
      <selection pane="bottomRight" activeCell="A5" sqref="A5"/>
    </sheetView>
  </sheetViews>
  <sheetFormatPr defaultRowHeight="12.75" x14ac:dyDescent="0.2"/>
  <cols>
    <col min="1" max="1" width="9" style="147" customWidth="1"/>
    <col min="2" max="2" width="11.7109375" style="1" customWidth="1"/>
    <col min="3" max="3" width="14.42578125" style="1" bestFit="1" customWidth="1"/>
    <col min="4" max="4" width="45.42578125" style="1" bestFit="1" customWidth="1"/>
    <col min="5" max="5" width="17.140625" customWidth="1"/>
    <col min="6" max="6" width="14.5703125" customWidth="1"/>
    <col min="7" max="7" width="2.42578125" customWidth="1"/>
    <col min="8" max="8" width="20.140625" bestFit="1" customWidth="1"/>
    <col min="9" max="10" width="14.5703125" customWidth="1"/>
    <col min="11" max="11" width="18.7109375" style="3" customWidth="1"/>
    <col min="12" max="12" width="21.140625" style="3" customWidth="1"/>
    <col min="13" max="13" width="15.42578125" style="3" customWidth="1"/>
    <col min="14" max="14" width="15.140625" style="3" customWidth="1"/>
    <col min="15" max="15" width="14.5703125" customWidth="1"/>
    <col min="16" max="16" width="14.85546875" customWidth="1"/>
    <col min="17" max="17" width="15.42578125" style="3" customWidth="1"/>
    <col min="18" max="18" width="15.140625" style="3" customWidth="1"/>
    <col min="19" max="19" width="14.5703125" customWidth="1"/>
    <col min="20" max="20" width="14.85546875" customWidth="1"/>
    <col min="21" max="21" width="13.140625" customWidth="1"/>
    <col min="22" max="22" width="10.5703125" style="3" customWidth="1"/>
    <col min="24" max="26" width="14.85546875" customWidth="1"/>
    <col min="27" max="27" width="24.7109375" bestFit="1" customWidth="1"/>
  </cols>
  <sheetData>
    <row r="1" spans="1:26" s="259" customFormat="1" ht="43.5" customHeight="1" x14ac:dyDescent="0.2">
      <c r="A1" s="255"/>
      <c r="B1" s="256"/>
      <c r="C1" s="256"/>
      <c r="D1" s="257"/>
      <c r="E1" s="258"/>
      <c r="F1" s="258"/>
      <c r="H1" s="260"/>
      <c r="I1" s="260"/>
      <c r="J1" s="261"/>
      <c r="K1" s="260"/>
      <c r="L1" s="260"/>
      <c r="M1" s="260"/>
      <c r="N1" s="260"/>
      <c r="O1" s="260"/>
      <c r="P1" s="260"/>
      <c r="Q1" s="260"/>
      <c r="R1" s="260"/>
      <c r="S1" s="260"/>
      <c r="T1" s="260"/>
      <c r="U1" s="262"/>
      <c r="V1" s="263"/>
      <c r="X1" s="260"/>
      <c r="Y1" s="260"/>
      <c r="Z1" s="260"/>
    </row>
    <row r="2" spans="1:26" s="259" customFormat="1" ht="13.5" thickBot="1" x14ac:dyDescent="0.25">
      <c r="A2" s="255"/>
      <c r="B2" s="256"/>
      <c r="C2" s="256"/>
      <c r="D2" s="263"/>
      <c r="E2" s="264"/>
      <c r="F2" s="265"/>
      <c r="H2" s="260"/>
      <c r="I2" s="260"/>
      <c r="J2" s="266"/>
      <c r="K2" s="169"/>
      <c r="L2" s="169"/>
      <c r="M2" s="170"/>
      <c r="N2" s="170"/>
      <c r="O2" s="170"/>
      <c r="P2" s="170"/>
      <c r="Q2" s="169"/>
      <c r="R2" s="169"/>
      <c r="S2" s="169"/>
      <c r="T2" s="169"/>
      <c r="U2" s="267"/>
      <c r="V2" s="268"/>
      <c r="X2" s="169"/>
      <c r="Y2" s="169"/>
      <c r="Z2" s="169"/>
    </row>
    <row r="3" spans="1:26" x14ac:dyDescent="0.2">
      <c r="A3" s="224"/>
      <c r="B3" s="8"/>
      <c r="C3" s="9"/>
      <c r="D3" s="10"/>
      <c r="E3" s="5" t="s">
        <v>602</v>
      </c>
      <c r="F3" s="5" t="s">
        <v>602</v>
      </c>
      <c r="G3" s="30"/>
      <c r="H3" s="5" t="s">
        <v>598</v>
      </c>
      <c r="I3" s="5" t="s">
        <v>598</v>
      </c>
      <c r="J3" s="5" t="s">
        <v>598</v>
      </c>
      <c r="K3" s="5" t="s">
        <v>598</v>
      </c>
      <c r="L3" s="5" t="s">
        <v>598</v>
      </c>
      <c r="M3" s="5" t="s">
        <v>598</v>
      </c>
      <c r="N3" s="5" t="s">
        <v>598</v>
      </c>
      <c r="O3" s="5" t="s">
        <v>598</v>
      </c>
      <c r="P3" s="5" t="s">
        <v>598</v>
      </c>
      <c r="Q3" s="5" t="s">
        <v>598</v>
      </c>
      <c r="R3" s="5" t="s">
        <v>598</v>
      </c>
      <c r="S3" s="5" t="s">
        <v>598</v>
      </c>
      <c r="T3" s="5" t="s">
        <v>598</v>
      </c>
      <c r="U3" s="113"/>
      <c r="V3" s="118"/>
      <c r="X3" s="5"/>
      <c r="Y3" s="5"/>
      <c r="Z3" s="5"/>
    </row>
    <row r="4" spans="1:26" ht="13.5" thickBot="1" x14ac:dyDescent="0.25">
      <c r="A4" s="225"/>
      <c r="B4" s="11"/>
      <c r="C4" s="12"/>
      <c r="D4" s="20"/>
      <c r="E4" s="6" t="s">
        <v>400</v>
      </c>
      <c r="F4" s="13" t="s">
        <v>400</v>
      </c>
      <c r="G4" s="31"/>
      <c r="H4" s="6" t="s">
        <v>400</v>
      </c>
      <c r="I4" s="13" t="s">
        <v>400</v>
      </c>
      <c r="J4" s="68" t="s">
        <v>489</v>
      </c>
      <c r="K4" s="13" t="s">
        <v>400</v>
      </c>
      <c r="L4" s="13" t="s">
        <v>489</v>
      </c>
      <c r="M4" s="68" t="s">
        <v>467</v>
      </c>
      <c r="N4" s="13" t="s">
        <v>467</v>
      </c>
      <c r="O4" s="13" t="s">
        <v>468</v>
      </c>
      <c r="P4" s="13" t="s">
        <v>468</v>
      </c>
      <c r="Q4" s="68" t="s">
        <v>497</v>
      </c>
      <c r="R4" s="13" t="s">
        <v>497</v>
      </c>
      <c r="S4" s="13" t="s">
        <v>498</v>
      </c>
      <c r="T4" s="13" t="s">
        <v>498</v>
      </c>
      <c r="U4" s="39"/>
      <c r="V4" s="119"/>
      <c r="X4" s="136" t="s">
        <v>569</v>
      </c>
      <c r="Y4" s="13"/>
      <c r="Z4" s="13"/>
    </row>
    <row r="5" spans="1:26" s="4" customFormat="1" ht="127.5" customHeight="1" thickBot="1" x14ac:dyDescent="0.25">
      <c r="A5" s="226" t="s">
        <v>627</v>
      </c>
      <c r="B5" s="59" t="s">
        <v>0</v>
      </c>
      <c r="C5" s="60" t="s">
        <v>1</v>
      </c>
      <c r="D5" s="60" t="s">
        <v>2</v>
      </c>
      <c r="E5" s="61" t="s">
        <v>579</v>
      </c>
      <c r="F5" s="61" t="s">
        <v>578</v>
      </c>
      <c r="G5" s="58"/>
      <c r="H5" s="61" t="s">
        <v>500</v>
      </c>
      <c r="I5" s="61" t="s">
        <v>501</v>
      </c>
      <c r="J5" s="69" t="s">
        <v>520</v>
      </c>
      <c r="K5" s="61" t="s">
        <v>502</v>
      </c>
      <c r="L5" s="61" t="s">
        <v>503</v>
      </c>
      <c r="M5" s="71" t="s">
        <v>504</v>
      </c>
      <c r="N5" s="62" t="s">
        <v>505</v>
      </c>
      <c r="O5" s="62" t="s">
        <v>506</v>
      </c>
      <c r="P5" s="62" t="s">
        <v>507</v>
      </c>
      <c r="Q5" s="71" t="s">
        <v>508</v>
      </c>
      <c r="R5" s="62" t="s">
        <v>509</v>
      </c>
      <c r="S5" s="62" t="s">
        <v>510</v>
      </c>
      <c r="T5" s="62" t="s">
        <v>511</v>
      </c>
      <c r="U5" s="272" t="s">
        <v>624</v>
      </c>
      <c r="V5" s="160" t="s">
        <v>519</v>
      </c>
      <c r="X5" s="62" t="s">
        <v>566</v>
      </c>
      <c r="Y5" s="62" t="s">
        <v>567</v>
      </c>
      <c r="Z5" s="62" t="s">
        <v>568</v>
      </c>
    </row>
    <row r="6" spans="1:26" x14ac:dyDescent="0.2">
      <c r="A6" s="227">
        <v>1010</v>
      </c>
      <c r="B6" s="22" t="s">
        <v>3</v>
      </c>
      <c r="C6" s="15" t="s">
        <v>4</v>
      </c>
      <c r="D6" s="23" t="s">
        <v>5</v>
      </c>
      <c r="E6" s="127">
        <v>1792526</v>
      </c>
      <c r="F6" s="127">
        <v>0</v>
      </c>
      <c r="G6" s="139"/>
      <c r="H6" s="127">
        <v>1649159</v>
      </c>
      <c r="I6" s="140">
        <v>26441</v>
      </c>
      <c r="J6" s="121">
        <v>353586.8</v>
      </c>
      <c r="K6" s="127">
        <v>6511707.3200000012</v>
      </c>
      <c r="L6" s="127">
        <v>0</v>
      </c>
      <c r="M6" s="142">
        <v>1440421.01</v>
      </c>
      <c r="N6" s="127">
        <v>1440421.0099999998</v>
      </c>
      <c r="O6" s="142">
        <v>40960</v>
      </c>
      <c r="P6" s="127">
        <v>40960</v>
      </c>
      <c r="Q6" s="142">
        <v>0</v>
      </c>
      <c r="R6" s="127">
        <v>0</v>
      </c>
      <c r="S6" s="142">
        <v>0</v>
      </c>
      <c r="T6" s="127">
        <v>0</v>
      </c>
      <c r="U6" s="138">
        <v>385</v>
      </c>
      <c r="V6" s="138">
        <v>20761.268389610392</v>
      </c>
      <c r="X6" s="7">
        <v>1675600</v>
      </c>
      <c r="Y6" s="7">
        <v>1481381.01</v>
      </c>
      <c r="Z6" s="7">
        <v>7993088.330000001</v>
      </c>
    </row>
    <row r="7" spans="1:26" x14ac:dyDescent="0.2">
      <c r="A7" s="227" t="s">
        <v>130</v>
      </c>
      <c r="B7" s="22" t="s">
        <v>6</v>
      </c>
      <c r="C7" s="15" t="s">
        <v>4</v>
      </c>
      <c r="D7" s="23" t="s">
        <v>7</v>
      </c>
      <c r="E7" s="127">
        <v>8837611</v>
      </c>
      <c r="F7" s="140">
        <v>0</v>
      </c>
      <c r="G7" s="143"/>
      <c r="H7" s="127">
        <v>7347272</v>
      </c>
      <c r="I7" s="140">
        <v>149391</v>
      </c>
      <c r="J7" s="121">
        <v>1839599.5050000001</v>
      </c>
      <c r="K7" s="127">
        <v>28142630.370000012</v>
      </c>
      <c r="L7" s="127">
        <v>3968021.9000000013</v>
      </c>
      <c r="M7" s="142">
        <v>6423546.0700000003</v>
      </c>
      <c r="N7" s="127">
        <v>6423546.0699999994</v>
      </c>
      <c r="O7" s="141">
        <v>127843.12</v>
      </c>
      <c r="P7" s="127">
        <v>127843.12000000001</v>
      </c>
      <c r="Q7" s="142">
        <v>0</v>
      </c>
      <c r="R7" s="127">
        <v>0</v>
      </c>
      <c r="S7" s="141">
        <v>0</v>
      </c>
      <c r="T7" s="127">
        <v>0</v>
      </c>
      <c r="U7" s="138">
        <v>1673</v>
      </c>
      <c r="V7" s="138">
        <v>23109.409121338918</v>
      </c>
      <c r="X7" s="7">
        <v>7496663</v>
      </c>
      <c r="Y7" s="7">
        <v>6551389.1900000004</v>
      </c>
      <c r="Z7" s="7">
        <v>38662041.460000008</v>
      </c>
    </row>
    <row r="8" spans="1:26" x14ac:dyDescent="0.2">
      <c r="A8" s="227" t="s">
        <v>132</v>
      </c>
      <c r="B8" s="22" t="s">
        <v>8</v>
      </c>
      <c r="C8" s="15" t="s">
        <v>4</v>
      </c>
      <c r="D8" s="23" t="s">
        <v>9</v>
      </c>
      <c r="E8" s="127">
        <v>1561035.72</v>
      </c>
      <c r="F8" s="140">
        <v>0</v>
      </c>
      <c r="G8" s="143"/>
      <c r="H8" s="127">
        <v>1323797</v>
      </c>
      <c r="I8" s="140">
        <v>23797</v>
      </c>
      <c r="J8" s="121">
        <v>374282.77499999997</v>
      </c>
      <c r="K8" s="127">
        <v>8438919.8599999994</v>
      </c>
      <c r="L8" s="127">
        <v>0</v>
      </c>
      <c r="M8" s="142">
        <v>1393924.12</v>
      </c>
      <c r="N8" s="127">
        <v>1393924.1199999999</v>
      </c>
      <c r="O8" s="141">
        <v>37255.24</v>
      </c>
      <c r="P8" s="127">
        <v>37255.240000000005</v>
      </c>
      <c r="Q8" s="142">
        <v>0</v>
      </c>
      <c r="R8" s="127">
        <v>0</v>
      </c>
      <c r="S8" s="141">
        <v>0</v>
      </c>
      <c r="T8" s="127">
        <v>0</v>
      </c>
      <c r="U8" s="138">
        <v>329</v>
      </c>
      <c r="V8" s="138">
        <v>30000.301580547108</v>
      </c>
      <c r="X8" s="7">
        <v>1347594</v>
      </c>
      <c r="Y8" s="7">
        <v>1431179.36</v>
      </c>
      <c r="Z8" s="7">
        <v>9870099.2199999988</v>
      </c>
    </row>
    <row r="9" spans="1:26" x14ac:dyDescent="0.2">
      <c r="A9" s="227" t="s">
        <v>134</v>
      </c>
      <c r="B9" s="22" t="s">
        <v>10</v>
      </c>
      <c r="C9" s="15" t="s">
        <v>4</v>
      </c>
      <c r="D9" s="23" t="s">
        <v>11</v>
      </c>
      <c r="E9" s="127">
        <v>3853765</v>
      </c>
      <c r="F9" s="140">
        <v>0</v>
      </c>
      <c r="G9" s="143"/>
      <c r="H9" s="127">
        <v>3236831</v>
      </c>
      <c r="I9" s="140">
        <v>48255</v>
      </c>
      <c r="J9" s="121">
        <v>1004944.5900000001</v>
      </c>
      <c r="K9" s="127">
        <v>14872797.180000009</v>
      </c>
      <c r="L9" s="127">
        <v>1965125.0100000002</v>
      </c>
      <c r="M9" s="142">
        <v>2386329.0499999998</v>
      </c>
      <c r="N9" s="127">
        <v>2386329.0499999998</v>
      </c>
      <c r="O9" s="141">
        <v>24637.18</v>
      </c>
      <c r="P9" s="127">
        <v>24637.18</v>
      </c>
      <c r="Q9" s="142">
        <v>0</v>
      </c>
      <c r="R9" s="127">
        <v>0</v>
      </c>
      <c r="S9" s="141">
        <v>0</v>
      </c>
      <c r="T9" s="127">
        <v>0</v>
      </c>
      <c r="U9" s="138">
        <v>862</v>
      </c>
      <c r="V9" s="138">
        <v>22330.497006960566</v>
      </c>
      <c r="X9" s="7">
        <v>3285086</v>
      </c>
      <c r="Y9" s="7">
        <v>2410966.23</v>
      </c>
      <c r="Z9" s="7">
        <v>19248888.420000009</v>
      </c>
    </row>
    <row r="10" spans="1:26" x14ac:dyDescent="0.2">
      <c r="A10" s="227" t="s">
        <v>537</v>
      </c>
      <c r="B10" s="22" t="s">
        <v>12</v>
      </c>
      <c r="C10" s="15" t="s">
        <v>4</v>
      </c>
      <c r="D10" s="23" t="s">
        <v>13</v>
      </c>
      <c r="E10" s="127">
        <v>0</v>
      </c>
      <c r="F10" s="140">
        <v>0</v>
      </c>
      <c r="G10" s="143"/>
      <c r="H10" s="127">
        <v>0</v>
      </c>
      <c r="I10" s="140">
        <v>0</v>
      </c>
      <c r="J10" s="121">
        <v>87646.145000000004</v>
      </c>
      <c r="K10" s="127">
        <v>950484.90999999992</v>
      </c>
      <c r="L10" s="127">
        <v>0</v>
      </c>
      <c r="M10" s="142">
        <v>0</v>
      </c>
      <c r="N10" s="127">
        <v>0</v>
      </c>
      <c r="O10" s="141">
        <v>0</v>
      </c>
      <c r="P10" s="127">
        <v>0</v>
      </c>
      <c r="Q10" s="142">
        <v>0</v>
      </c>
      <c r="R10" s="127">
        <v>0</v>
      </c>
      <c r="S10" s="141">
        <v>0</v>
      </c>
      <c r="T10" s="127">
        <v>0</v>
      </c>
      <c r="U10" s="138">
        <v>80</v>
      </c>
      <c r="V10" s="138">
        <v>11881.061374999999</v>
      </c>
      <c r="X10" s="7">
        <v>0</v>
      </c>
      <c r="Y10" s="7">
        <v>0</v>
      </c>
      <c r="Z10" s="7">
        <v>950484.90999999992</v>
      </c>
    </row>
    <row r="11" spans="1:26" x14ac:dyDescent="0.2">
      <c r="A11" s="227" t="s">
        <v>537</v>
      </c>
      <c r="B11" s="22" t="s">
        <v>14</v>
      </c>
      <c r="C11" s="15" t="s">
        <v>4</v>
      </c>
      <c r="D11" s="23" t="s">
        <v>15</v>
      </c>
      <c r="E11" s="127">
        <v>0</v>
      </c>
      <c r="F11" s="140">
        <v>0</v>
      </c>
      <c r="G11" s="143"/>
      <c r="H11" s="127">
        <v>0</v>
      </c>
      <c r="I11" s="140">
        <v>0</v>
      </c>
      <c r="J11" s="121">
        <v>96649.35</v>
      </c>
      <c r="K11" s="127">
        <v>873893.67000000016</v>
      </c>
      <c r="L11" s="127">
        <v>0</v>
      </c>
      <c r="M11" s="142">
        <v>0</v>
      </c>
      <c r="N11" s="127">
        <v>0</v>
      </c>
      <c r="O11" s="141">
        <v>0</v>
      </c>
      <c r="P11" s="127">
        <v>0</v>
      </c>
      <c r="Q11" s="142">
        <v>0</v>
      </c>
      <c r="R11" s="127">
        <v>0</v>
      </c>
      <c r="S11" s="141">
        <v>0</v>
      </c>
      <c r="T11" s="127">
        <v>0</v>
      </c>
      <c r="U11" s="138">
        <v>60</v>
      </c>
      <c r="V11" s="138">
        <v>14564.894500000002</v>
      </c>
      <c r="X11" s="7">
        <v>0</v>
      </c>
      <c r="Y11" s="7">
        <v>0</v>
      </c>
      <c r="Z11" s="7">
        <v>873893.67000000016</v>
      </c>
    </row>
    <row r="12" spans="1:26" x14ac:dyDescent="0.2">
      <c r="A12" s="227" t="s">
        <v>140</v>
      </c>
      <c r="B12" s="22" t="s">
        <v>16</v>
      </c>
      <c r="C12" s="15" t="s">
        <v>4</v>
      </c>
      <c r="D12" s="23" t="s">
        <v>17</v>
      </c>
      <c r="E12" s="127">
        <v>2311110</v>
      </c>
      <c r="F12" s="140">
        <v>0</v>
      </c>
      <c r="G12" s="143"/>
      <c r="H12" s="127">
        <v>1971473</v>
      </c>
      <c r="I12" s="140">
        <v>55195</v>
      </c>
      <c r="J12" s="121">
        <v>433210.92499999999</v>
      </c>
      <c r="K12" s="127">
        <v>11666933.659999995</v>
      </c>
      <c r="L12" s="127">
        <v>0</v>
      </c>
      <c r="M12" s="142">
        <v>2016593.85</v>
      </c>
      <c r="N12" s="127">
        <v>2016593.8499999999</v>
      </c>
      <c r="O12" s="141">
        <v>63713.599999999999</v>
      </c>
      <c r="P12" s="127">
        <v>63713.599999999991</v>
      </c>
      <c r="Q12" s="142">
        <v>0</v>
      </c>
      <c r="R12" s="127">
        <v>0</v>
      </c>
      <c r="S12" s="141">
        <v>0</v>
      </c>
      <c r="T12" s="127">
        <v>0</v>
      </c>
      <c r="U12" s="138">
        <v>484</v>
      </c>
      <c r="V12" s="138">
        <v>28403.390723140485</v>
      </c>
      <c r="X12" s="7">
        <v>2026668</v>
      </c>
      <c r="Y12" s="7">
        <v>2080307.4500000002</v>
      </c>
      <c r="Z12" s="7">
        <v>13747241.109999994</v>
      </c>
    </row>
    <row r="13" spans="1:26" x14ac:dyDescent="0.2">
      <c r="A13" s="227" t="s">
        <v>535</v>
      </c>
      <c r="B13" s="22" t="s">
        <v>18</v>
      </c>
      <c r="C13" s="15" t="s">
        <v>19</v>
      </c>
      <c r="D13" s="23" t="s">
        <v>20</v>
      </c>
      <c r="E13" s="127">
        <v>0</v>
      </c>
      <c r="F13" s="140">
        <v>0</v>
      </c>
      <c r="G13" s="143"/>
      <c r="H13" s="127">
        <v>0</v>
      </c>
      <c r="I13" s="140">
        <v>0</v>
      </c>
      <c r="J13" s="121">
        <v>95386.39</v>
      </c>
      <c r="K13" s="127">
        <v>885041.97</v>
      </c>
      <c r="L13" s="127">
        <v>0</v>
      </c>
      <c r="M13" s="142">
        <v>0</v>
      </c>
      <c r="N13" s="127">
        <v>0</v>
      </c>
      <c r="O13" s="141">
        <v>0</v>
      </c>
      <c r="P13" s="127">
        <v>0</v>
      </c>
      <c r="Q13" s="142">
        <v>0</v>
      </c>
      <c r="R13" s="127">
        <v>0</v>
      </c>
      <c r="S13" s="141">
        <v>0</v>
      </c>
      <c r="T13" s="127">
        <v>0</v>
      </c>
      <c r="U13" s="138">
        <v>158</v>
      </c>
      <c r="V13" s="138">
        <v>5601.5314556962021</v>
      </c>
      <c r="X13" s="7">
        <v>0</v>
      </c>
      <c r="Y13" s="7">
        <v>0</v>
      </c>
      <c r="Z13" s="7">
        <v>885041.97</v>
      </c>
    </row>
    <row r="14" spans="1:26" x14ac:dyDescent="0.2">
      <c r="A14" s="227" t="s">
        <v>535</v>
      </c>
      <c r="B14" s="22" t="s">
        <v>21</v>
      </c>
      <c r="C14" s="15" t="s">
        <v>19</v>
      </c>
      <c r="D14" s="23" t="s">
        <v>22</v>
      </c>
      <c r="E14" s="127">
        <v>0</v>
      </c>
      <c r="F14" s="140">
        <v>0</v>
      </c>
      <c r="G14" s="143"/>
      <c r="H14" s="127">
        <v>0</v>
      </c>
      <c r="I14" s="140">
        <v>0</v>
      </c>
      <c r="J14" s="121">
        <v>11791.16</v>
      </c>
      <c r="K14" s="127">
        <v>108516.28</v>
      </c>
      <c r="L14" s="127">
        <v>0</v>
      </c>
      <c r="M14" s="142">
        <v>0</v>
      </c>
      <c r="N14" s="127">
        <v>0</v>
      </c>
      <c r="O14" s="141">
        <v>0</v>
      </c>
      <c r="P14" s="127">
        <v>0</v>
      </c>
      <c r="Q14" s="142">
        <v>0</v>
      </c>
      <c r="R14" s="127">
        <v>0</v>
      </c>
      <c r="S14" s="141">
        <v>0</v>
      </c>
      <c r="T14" s="127">
        <v>0</v>
      </c>
      <c r="U14" s="138">
        <v>21</v>
      </c>
      <c r="V14" s="138">
        <v>5167.4419047619049</v>
      </c>
      <c r="X14" s="7">
        <v>0</v>
      </c>
      <c r="Y14" s="7">
        <v>0</v>
      </c>
      <c r="Z14" s="7">
        <v>108516.28</v>
      </c>
    </row>
    <row r="15" spans="1:26" x14ac:dyDescent="0.2">
      <c r="A15" s="227" t="s">
        <v>371</v>
      </c>
      <c r="B15" s="22" t="s">
        <v>23</v>
      </c>
      <c r="C15" s="15" t="s">
        <v>24</v>
      </c>
      <c r="D15" s="23" t="s">
        <v>25</v>
      </c>
      <c r="E15" s="127">
        <v>924287</v>
      </c>
      <c r="F15" s="140">
        <v>0</v>
      </c>
      <c r="G15" s="143"/>
      <c r="H15" s="127">
        <v>955769</v>
      </c>
      <c r="I15" s="140">
        <v>12890</v>
      </c>
      <c r="J15" s="121">
        <v>303905.25</v>
      </c>
      <c r="K15" s="127">
        <v>4526758.959999999</v>
      </c>
      <c r="L15" s="127">
        <v>472711.34999999986</v>
      </c>
      <c r="M15" s="142">
        <v>736453</v>
      </c>
      <c r="N15" s="127">
        <v>736453.00000000023</v>
      </c>
      <c r="O15" s="141">
        <v>38006</v>
      </c>
      <c r="P15" s="127">
        <v>38006</v>
      </c>
      <c r="Q15" s="142">
        <v>0</v>
      </c>
      <c r="R15" s="127">
        <v>0</v>
      </c>
      <c r="S15" s="141">
        <v>0</v>
      </c>
      <c r="T15" s="127">
        <v>0</v>
      </c>
      <c r="U15" s="138">
        <v>150</v>
      </c>
      <c r="V15" s="138">
        <v>38492.862066666661</v>
      </c>
      <c r="X15" s="7">
        <v>968659</v>
      </c>
      <c r="Y15" s="7">
        <v>774459</v>
      </c>
      <c r="Z15" s="7">
        <v>5773929.3099999987</v>
      </c>
    </row>
    <row r="16" spans="1:26" x14ac:dyDescent="0.2">
      <c r="A16" s="227" t="s">
        <v>374</v>
      </c>
      <c r="B16" s="22" t="s">
        <v>26</v>
      </c>
      <c r="C16" s="15" t="s">
        <v>24</v>
      </c>
      <c r="D16" s="23" t="s">
        <v>27</v>
      </c>
      <c r="E16" s="127">
        <v>327912</v>
      </c>
      <c r="F16" s="140">
        <v>0</v>
      </c>
      <c r="G16" s="143"/>
      <c r="H16" s="127">
        <v>348671</v>
      </c>
      <c r="I16" s="140">
        <v>3305</v>
      </c>
      <c r="J16" s="121">
        <v>88965.674999999988</v>
      </c>
      <c r="K16" s="127">
        <v>1524776.6400000001</v>
      </c>
      <c r="L16" s="127">
        <v>0</v>
      </c>
      <c r="M16" s="142">
        <v>412745.66</v>
      </c>
      <c r="N16" s="127">
        <v>412745.66000000003</v>
      </c>
      <c r="O16" s="141">
        <v>12815</v>
      </c>
      <c r="P16" s="127">
        <v>12815</v>
      </c>
      <c r="Q16" s="142">
        <v>0</v>
      </c>
      <c r="R16" s="127">
        <v>0</v>
      </c>
      <c r="S16" s="141">
        <v>0</v>
      </c>
      <c r="T16" s="127">
        <v>0</v>
      </c>
      <c r="U16" s="138">
        <v>109</v>
      </c>
      <c r="V16" s="138">
        <v>17893.002752293582</v>
      </c>
      <c r="X16" s="7">
        <v>351976</v>
      </c>
      <c r="Y16" s="7">
        <v>425560.66</v>
      </c>
      <c r="Z16" s="7">
        <v>1950337.3000000003</v>
      </c>
    </row>
    <row r="17" spans="1:26" x14ac:dyDescent="0.2">
      <c r="A17" s="227" t="s">
        <v>376</v>
      </c>
      <c r="B17" s="22" t="s">
        <v>28</v>
      </c>
      <c r="C17" s="15" t="s">
        <v>24</v>
      </c>
      <c r="D17" s="23" t="s">
        <v>29</v>
      </c>
      <c r="E17" s="127">
        <v>14330572</v>
      </c>
      <c r="F17" s="140">
        <v>0</v>
      </c>
      <c r="G17" s="143"/>
      <c r="H17" s="127">
        <v>11978290</v>
      </c>
      <c r="I17" s="140">
        <v>225740</v>
      </c>
      <c r="J17" s="121">
        <v>2614744.3000000003</v>
      </c>
      <c r="K17" s="127">
        <v>83960999.670000002</v>
      </c>
      <c r="L17" s="127">
        <v>0</v>
      </c>
      <c r="M17" s="142">
        <v>8380089.0300000012</v>
      </c>
      <c r="N17" s="127">
        <v>8380088.669999999</v>
      </c>
      <c r="O17" s="141">
        <v>141394.53999999998</v>
      </c>
      <c r="P17" s="127">
        <v>141394.59</v>
      </c>
      <c r="Q17" s="142">
        <v>0</v>
      </c>
      <c r="R17" s="127">
        <v>0</v>
      </c>
      <c r="S17" s="141">
        <v>0</v>
      </c>
      <c r="T17" s="127">
        <v>0</v>
      </c>
      <c r="U17" s="138">
        <v>2583</v>
      </c>
      <c r="V17" s="138">
        <v>35804.290720092918</v>
      </c>
      <c r="X17" s="7">
        <v>12204030</v>
      </c>
      <c r="Y17" s="7">
        <v>8521483.5700000003</v>
      </c>
      <c r="Z17" s="7">
        <v>92482482.930000007</v>
      </c>
    </row>
    <row r="18" spans="1:26" x14ac:dyDescent="0.2">
      <c r="A18" s="227" t="s">
        <v>379</v>
      </c>
      <c r="B18" s="22" t="s">
        <v>30</v>
      </c>
      <c r="C18" s="15" t="s">
        <v>24</v>
      </c>
      <c r="D18" s="23" t="s">
        <v>31</v>
      </c>
      <c r="E18" s="127">
        <v>3383803</v>
      </c>
      <c r="F18" s="140">
        <v>0</v>
      </c>
      <c r="G18" s="143"/>
      <c r="H18" s="127">
        <v>2785117</v>
      </c>
      <c r="I18" s="140">
        <v>51229</v>
      </c>
      <c r="J18" s="121">
        <v>604003.11</v>
      </c>
      <c r="K18" s="127">
        <v>23544645.310000006</v>
      </c>
      <c r="L18" s="127">
        <v>0</v>
      </c>
      <c r="M18" s="142">
        <v>2643470</v>
      </c>
      <c r="N18" s="127">
        <v>2643470.0000000005</v>
      </c>
      <c r="O18" s="141">
        <v>69021</v>
      </c>
      <c r="P18" s="127">
        <v>69021</v>
      </c>
      <c r="Q18" s="142">
        <v>0</v>
      </c>
      <c r="R18" s="127">
        <v>0</v>
      </c>
      <c r="S18" s="141">
        <v>0</v>
      </c>
      <c r="T18" s="127">
        <v>0</v>
      </c>
      <c r="U18" s="138">
        <v>546</v>
      </c>
      <c r="V18" s="138">
        <v>48089.993241758253</v>
      </c>
      <c r="X18" s="7">
        <v>2836346</v>
      </c>
      <c r="Y18" s="7">
        <v>2712491</v>
      </c>
      <c r="Z18" s="7">
        <v>26257136.310000006</v>
      </c>
    </row>
    <row r="19" spans="1:26" x14ac:dyDescent="0.2">
      <c r="A19" s="227" t="s">
        <v>537</v>
      </c>
      <c r="B19" s="22" t="s">
        <v>32</v>
      </c>
      <c r="C19" s="15" t="s">
        <v>24</v>
      </c>
      <c r="D19" s="23" t="s">
        <v>33</v>
      </c>
      <c r="E19" s="127">
        <v>0</v>
      </c>
      <c r="F19" s="140">
        <v>0</v>
      </c>
      <c r="G19" s="143"/>
      <c r="H19" s="127">
        <v>0</v>
      </c>
      <c r="I19" s="140">
        <v>0</v>
      </c>
      <c r="J19" s="121">
        <v>23651.61</v>
      </c>
      <c r="K19" s="127">
        <v>256539.78999999995</v>
      </c>
      <c r="L19" s="127">
        <v>0</v>
      </c>
      <c r="M19" s="142">
        <v>0</v>
      </c>
      <c r="N19" s="127">
        <v>0</v>
      </c>
      <c r="O19" s="141">
        <v>0</v>
      </c>
      <c r="P19" s="127">
        <v>0</v>
      </c>
      <c r="Q19" s="142">
        <v>0</v>
      </c>
      <c r="R19" s="127">
        <v>0</v>
      </c>
      <c r="S19" s="141">
        <v>0</v>
      </c>
      <c r="T19" s="127">
        <v>0</v>
      </c>
      <c r="U19" s="138" t="s">
        <v>521</v>
      </c>
      <c r="V19" s="138" t="s">
        <v>521</v>
      </c>
      <c r="X19" s="7">
        <v>0</v>
      </c>
      <c r="Y19" s="7">
        <v>0</v>
      </c>
      <c r="Z19" s="7">
        <v>256539.78999999995</v>
      </c>
    </row>
    <row r="20" spans="1:26" x14ac:dyDescent="0.2">
      <c r="A20" s="227" t="s">
        <v>383</v>
      </c>
      <c r="B20" s="22" t="s">
        <v>34</v>
      </c>
      <c r="C20" s="15" t="s">
        <v>24</v>
      </c>
      <c r="D20" s="23" t="s">
        <v>35</v>
      </c>
      <c r="E20" s="127">
        <v>9625174.0700000003</v>
      </c>
      <c r="F20" s="140">
        <v>0</v>
      </c>
      <c r="G20" s="143"/>
      <c r="H20" s="127">
        <v>8280157</v>
      </c>
      <c r="I20" s="140">
        <v>182773</v>
      </c>
      <c r="J20" s="121">
        <v>2213828.5499999998</v>
      </c>
      <c r="K20" s="127">
        <v>37221464.300000012</v>
      </c>
      <c r="L20" s="127">
        <v>0</v>
      </c>
      <c r="M20" s="142">
        <v>8077882.8300000001</v>
      </c>
      <c r="N20" s="127">
        <v>8077882.8299999991</v>
      </c>
      <c r="O20" s="141">
        <v>232024.62</v>
      </c>
      <c r="P20" s="127">
        <v>232024.62</v>
      </c>
      <c r="Q20" s="142">
        <v>0</v>
      </c>
      <c r="R20" s="127">
        <v>0</v>
      </c>
      <c r="S20" s="141">
        <v>0</v>
      </c>
      <c r="T20" s="127">
        <v>0</v>
      </c>
      <c r="U20" s="138">
        <v>2138</v>
      </c>
      <c r="V20" s="138">
        <v>21296.244971936394</v>
      </c>
      <c r="X20" s="7">
        <v>8462930</v>
      </c>
      <c r="Y20" s="7">
        <v>8309907.4500000002</v>
      </c>
      <c r="Z20" s="7">
        <v>45531371.750000007</v>
      </c>
    </row>
    <row r="21" spans="1:26" x14ac:dyDescent="0.2">
      <c r="A21" s="227" t="s">
        <v>537</v>
      </c>
      <c r="B21" s="22" t="s">
        <v>36</v>
      </c>
      <c r="C21" s="15" t="s">
        <v>24</v>
      </c>
      <c r="D21" s="23" t="s">
        <v>37</v>
      </c>
      <c r="E21" s="127">
        <v>0</v>
      </c>
      <c r="F21" s="140">
        <v>0</v>
      </c>
      <c r="G21" s="143"/>
      <c r="H21" s="127">
        <v>0</v>
      </c>
      <c r="I21" s="140">
        <v>0</v>
      </c>
      <c r="J21" s="121">
        <v>34021.839999999997</v>
      </c>
      <c r="K21" s="127">
        <v>730027.42999999982</v>
      </c>
      <c r="L21" s="127">
        <v>0</v>
      </c>
      <c r="M21" s="142">
        <v>303129.96999999997</v>
      </c>
      <c r="N21" s="127">
        <v>303129.97000000015</v>
      </c>
      <c r="O21" s="141">
        <v>0</v>
      </c>
      <c r="P21" s="127">
        <v>0</v>
      </c>
      <c r="Q21" s="142">
        <v>0</v>
      </c>
      <c r="R21" s="127">
        <v>0</v>
      </c>
      <c r="S21" s="141">
        <v>0</v>
      </c>
      <c r="T21" s="127">
        <v>0</v>
      </c>
      <c r="U21" s="138">
        <v>101</v>
      </c>
      <c r="V21" s="138">
        <v>10229.281188118812</v>
      </c>
      <c r="X21" s="7">
        <v>0</v>
      </c>
      <c r="Y21" s="7">
        <v>303129.96999999997</v>
      </c>
      <c r="Z21" s="7">
        <v>1033157.3999999999</v>
      </c>
    </row>
    <row r="22" spans="1:26" x14ac:dyDescent="0.2">
      <c r="A22" s="227" t="s">
        <v>536</v>
      </c>
      <c r="B22" s="22" t="s">
        <v>38</v>
      </c>
      <c r="C22" s="15" t="s">
        <v>39</v>
      </c>
      <c r="D22" s="23" t="s">
        <v>40</v>
      </c>
      <c r="E22" s="127">
        <v>0</v>
      </c>
      <c r="F22" s="140">
        <v>0</v>
      </c>
      <c r="G22" s="143"/>
      <c r="H22" s="127">
        <v>0</v>
      </c>
      <c r="I22" s="140">
        <v>0</v>
      </c>
      <c r="J22" s="121">
        <v>22484.400000000001</v>
      </c>
      <c r="K22" s="127">
        <v>1144591.07</v>
      </c>
      <c r="L22" s="127">
        <v>0</v>
      </c>
      <c r="M22" s="142">
        <v>0</v>
      </c>
      <c r="N22" s="127">
        <v>0</v>
      </c>
      <c r="O22" s="141">
        <v>0</v>
      </c>
      <c r="P22" s="127">
        <v>0</v>
      </c>
      <c r="Q22" s="142">
        <v>0</v>
      </c>
      <c r="R22" s="127">
        <v>0</v>
      </c>
      <c r="S22" s="141">
        <v>0</v>
      </c>
      <c r="T22" s="127">
        <v>0</v>
      </c>
      <c r="U22" s="138">
        <v>73</v>
      </c>
      <c r="V22" s="138">
        <v>15679.329726027398</v>
      </c>
      <c r="X22" s="7">
        <v>0</v>
      </c>
      <c r="Y22" s="7">
        <v>0</v>
      </c>
      <c r="Z22" s="7">
        <v>1144591.07</v>
      </c>
    </row>
    <row r="23" spans="1:26" x14ac:dyDescent="0.2">
      <c r="A23" s="227" t="s">
        <v>533</v>
      </c>
      <c r="B23" s="22" t="s">
        <v>41</v>
      </c>
      <c r="C23" s="15" t="s">
        <v>42</v>
      </c>
      <c r="D23" s="23" t="s">
        <v>43</v>
      </c>
      <c r="E23" s="127">
        <v>0</v>
      </c>
      <c r="F23" s="140">
        <v>0</v>
      </c>
      <c r="G23" s="143"/>
      <c r="H23" s="127">
        <v>0</v>
      </c>
      <c r="I23" s="140">
        <v>0</v>
      </c>
      <c r="J23" s="121">
        <v>30692.26</v>
      </c>
      <c r="K23" s="127">
        <v>66792.25</v>
      </c>
      <c r="L23" s="127">
        <v>0</v>
      </c>
      <c r="M23" s="142">
        <v>0</v>
      </c>
      <c r="N23" s="127">
        <v>0</v>
      </c>
      <c r="O23" s="141">
        <v>0</v>
      </c>
      <c r="P23" s="127">
        <v>0</v>
      </c>
      <c r="Q23" s="142">
        <v>0</v>
      </c>
      <c r="R23" s="127">
        <v>0</v>
      </c>
      <c r="S23" s="141">
        <v>0</v>
      </c>
      <c r="T23" s="127">
        <v>0</v>
      </c>
      <c r="U23" s="138" t="s">
        <v>521</v>
      </c>
      <c r="V23" s="138" t="s">
        <v>521</v>
      </c>
      <c r="X23" s="7">
        <v>0</v>
      </c>
      <c r="Y23" s="7">
        <v>0</v>
      </c>
      <c r="Z23" s="7">
        <v>66792.25</v>
      </c>
    </row>
    <row r="24" spans="1:26" x14ac:dyDescent="0.2">
      <c r="A24" s="227" t="s">
        <v>533</v>
      </c>
      <c r="B24" s="22" t="s">
        <v>44</v>
      </c>
      <c r="C24" s="15" t="s">
        <v>42</v>
      </c>
      <c r="D24" s="23" t="s">
        <v>45</v>
      </c>
      <c r="E24" s="127">
        <v>0</v>
      </c>
      <c r="F24" s="140">
        <v>0</v>
      </c>
      <c r="G24" s="143"/>
      <c r="H24" s="127">
        <v>0</v>
      </c>
      <c r="I24" s="140">
        <v>0</v>
      </c>
      <c r="J24" s="121">
        <v>0</v>
      </c>
      <c r="K24" s="127">
        <v>16595.559999999998</v>
      </c>
      <c r="L24" s="127">
        <v>0</v>
      </c>
      <c r="M24" s="142">
        <v>0</v>
      </c>
      <c r="N24" s="127">
        <v>0</v>
      </c>
      <c r="O24" s="141">
        <v>0</v>
      </c>
      <c r="P24" s="127">
        <v>0</v>
      </c>
      <c r="Q24" s="142">
        <v>0</v>
      </c>
      <c r="R24" s="127">
        <v>0</v>
      </c>
      <c r="S24" s="141">
        <v>0</v>
      </c>
      <c r="T24" s="127">
        <v>0</v>
      </c>
      <c r="U24" s="138" t="s">
        <v>521</v>
      </c>
      <c r="V24" s="138" t="s">
        <v>521</v>
      </c>
      <c r="X24" s="7">
        <v>0</v>
      </c>
      <c r="Y24" s="7">
        <v>0</v>
      </c>
      <c r="Z24" s="7">
        <v>16595.559999999998</v>
      </c>
    </row>
    <row r="25" spans="1:26" x14ac:dyDescent="0.2">
      <c r="A25" s="227" t="s">
        <v>533</v>
      </c>
      <c r="B25" s="22" t="s">
        <v>46</v>
      </c>
      <c r="C25" s="15" t="s">
        <v>42</v>
      </c>
      <c r="D25" s="23" t="s">
        <v>47</v>
      </c>
      <c r="E25" s="127">
        <v>0</v>
      </c>
      <c r="F25" s="140">
        <v>0</v>
      </c>
      <c r="G25" s="143"/>
      <c r="H25" s="127">
        <v>0</v>
      </c>
      <c r="I25" s="140">
        <v>0</v>
      </c>
      <c r="J25" s="121">
        <v>63535.175000000003</v>
      </c>
      <c r="K25" s="127">
        <v>131753.11000000002</v>
      </c>
      <c r="L25" s="127">
        <v>0</v>
      </c>
      <c r="M25" s="142">
        <v>0</v>
      </c>
      <c r="N25" s="127">
        <v>0</v>
      </c>
      <c r="O25" s="141">
        <v>0</v>
      </c>
      <c r="P25" s="127">
        <v>0</v>
      </c>
      <c r="Q25" s="142">
        <v>0</v>
      </c>
      <c r="R25" s="127">
        <v>0</v>
      </c>
      <c r="S25" s="141">
        <v>0</v>
      </c>
      <c r="T25" s="127">
        <v>0</v>
      </c>
      <c r="U25" s="138">
        <v>16</v>
      </c>
      <c r="V25" s="138">
        <v>8234.5693750000009</v>
      </c>
      <c r="X25" s="7">
        <v>0</v>
      </c>
      <c r="Y25" s="7">
        <v>0</v>
      </c>
      <c r="Z25" s="7">
        <v>131753.11000000002</v>
      </c>
    </row>
    <row r="26" spans="1:26" x14ac:dyDescent="0.2">
      <c r="A26" s="227" t="s">
        <v>533</v>
      </c>
      <c r="B26" s="22" t="s">
        <v>48</v>
      </c>
      <c r="C26" s="15" t="s">
        <v>42</v>
      </c>
      <c r="D26" s="23" t="s">
        <v>49</v>
      </c>
      <c r="E26" s="127">
        <v>0</v>
      </c>
      <c r="F26" s="140">
        <v>0</v>
      </c>
      <c r="G26" s="143"/>
      <c r="H26" s="127">
        <v>0</v>
      </c>
      <c r="I26" s="140">
        <v>0</v>
      </c>
      <c r="J26" s="121">
        <v>9108.6</v>
      </c>
      <c r="K26" s="127">
        <v>31195.85</v>
      </c>
      <c r="L26" s="127">
        <v>0</v>
      </c>
      <c r="M26" s="142">
        <v>0</v>
      </c>
      <c r="N26" s="127">
        <v>0</v>
      </c>
      <c r="O26" s="141">
        <v>0</v>
      </c>
      <c r="P26" s="127">
        <v>0</v>
      </c>
      <c r="Q26" s="142">
        <v>0</v>
      </c>
      <c r="R26" s="127">
        <v>0</v>
      </c>
      <c r="S26" s="141">
        <v>0</v>
      </c>
      <c r="T26" s="127">
        <v>0</v>
      </c>
      <c r="U26" s="138" t="s">
        <v>521</v>
      </c>
      <c r="V26" s="138" t="s">
        <v>521</v>
      </c>
      <c r="X26" s="7">
        <v>0</v>
      </c>
      <c r="Y26" s="7">
        <v>0</v>
      </c>
      <c r="Z26" s="7">
        <v>31195.85</v>
      </c>
    </row>
    <row r="27" spans="1:26" x14ac:dyDescent="0.2">
      <c r="A27" s="227" t="s">
        <v>533</v>
      </c>
      <c r="B27" s="22" t="s">
        <v>50</v>
      </c>
      <c r="C27" s="15" t="s">
        <v>42</v>
      </c>
      <c r="D27" s="23" t="s">
        <v>51</v>
      </c>
      <c r="E27" s="127">
        <v>0</v>
      </c>
      <c r="F27" s="140">
        <v>0</v>
      </c>
      <c r="G27" s="143"/>
      <c r="H27" s="127">
        <v>0</v>
      </c>
      <c r="I27" s="140">
        <v>0</v>
      </c>
      <c r="J27" s="121">
        <v>17994.77</v>
      </c>
      <c r="K27" s="127">
        <v>5626</v>
      </c>
      <c r="L27" s="127">
        <v>0</v>
      </c>
      <c r="M27" s="142">
        <v>0</v>
      </c>
      <c r="N27" s="127">
        <v>0</v>
      </c>
      <c r="O27" s="141">
        <v>0</v>
      </c>
      <c r="P27" s="127">
        <v>0</v>
      </c>
      <c r="Q27" s="142">
        <v>0</v>
      </c>
      <c r="R27" s="127">
        <v>0</v>
      </c>
      <c r="S27" s="141">
        <v>0</v>
      </c>
      <c r="T27" s="127">
        <v>0</v>
      </c>
      <c r="U27" s="138" t="s">
        <v>521</v>
      </c>
      <c r="V27" s="138" t="s">
        <v>521</v>
      </c>
      <c r="X27" s="7">
        <v>0</v>
      </c>
      <c r="Y27" s="7">
        <v>0</v>
      </c>
      <c r="Z27" s="7">
        <v>5626</v>
      </c>
    </row>
    <row r="28" spans="1:26" x14ac:dyDescent="0.2">
      <c r="A28" s="227" t="s">
        <v>527</v>
      </c>
      <c r="B28" s="22" t="s">
        <v>52</v>
      </c>
      <c r="C28" s="15" t="s">
        <v>53</v>
      </c>
      <c r="D28" s="23" t="s">
        <v>54</v>
      </c>
      <c r="E28" s="127">
        <v>0</v>
      </c>
      <c r="F28" s="140">
        <v>0</v>
      </c>
      <c r="G28" s="143"/>
      <c r="H28" s="127">
        <v>0</v>
      </c>
      <c r="I28" s="140">
        <v>0</v>
      </c>
      <c r="J28" s="121">
        <v>9026.61</v>
      </c>
      <c r="K28" s="127">
        <v>387526.39000000007</v>
      </c>
      <c r="L28" s="127">
        <v>0</v>
      </c>
      <c r="M28" s="142">
        <v>241663</v>
      </c>
      <c r="N28" s="127">
        <v>241663.37</v>
      </c>
      <c r="O28" s="141">
        <v>0</v>
      </c>
      <c r="P28" s="127">
        <v>0</v>
      </c>
      <c r="Q28" s="142">
        <v>0</v>
      </c>
      <c r="R28" s="127">
        <v>0</v>
      </c>
      <c r="S28" s="141">
        <v>0</v>
      </c>
      <c r="T28" s="127">
        <v>0</v>
      </c>
      <c r="U28" s="138">
        <v>182</v>
      </c>
      <c r="V28" s="138">
        <v>3457.0865934065932</v>
      </c>
      <c r="X28" s="7">
        <v>0</v>
      </c>
      <c r="Y28" s="7">
        <v>241663</v>
      </c>
      <c r="Z28" s="7">
        <v>629189.76</v>
      </c>
    </row>
    <row r="29" spans="1:26" x14ac:dyDescent="0.2">
      <c r="A29" s="227" t="s">
        <v>533</v>
      </c>
      <c r="B29" s="22" t="s">
        <v>55</v>
      </c>
      <c r="C29" s="15" t="s">
        <v>53</v>
      </c>
      <c r="D29" s="23" t="s">
        <v>56</v>
      </c>
      <c r="E29" s="127">
        <v>0</v>
      </c>
      <c r="F29" s="140">
        <v>0</v>
      </c>
      <c r="G29" s="143"/>
      <c r="H29" s="127">
        <v>0</v>
      </c>
      <c r="I29" s="140">
        <v>0</v>
      </c>
      <c r="J29" s="121">
        <v>6151.2250000000004</v>
      </c>
      <c r="K29" s="127">
        <v>114129.18000000001</v>
      </c>
      <c r="L29" s="127">
        <v>0</v>
      </c>
      <c r="M29" s="142">
        <v>0</v>
      </c>
      <c r="N29" s="127">
        <v>0</v>
      </c>
      <c r="O29" s="141">
        <v>0</v>
      </c>
      <c r="P29" s="127">
        <v>0</v>
      </c>
      <c r="Q29" s="142">
        <v>0</v>
      </c>
      <c r="R29" s="127">
        <v>0</v>
      </c>
      <c r="S29" s="141">
        <v>0</v>
      </c>
      <c r="T29" s="127">
        <v>0</v>
      </c>
      <c r="U29" s="138" t="s">
        <v>521</v>
      </c>
      <c r="V29" s="138" t="s">
        <v>521</v>
      </c>
      <c r="X29" s="7">
        <v>0</v>
      </c>
      <c r="Y29" s="7">
        <v>0</v>
      </c>
      <c r="Z29" s="7">
        <v>114129.18000000001</v>
      </c>
    </row>
    <row r="30" spans="1:26" x14ac:dyDescent="0.2">
      <c r="A30" s="227" t="s">
        <v>525</v>
      </c>
      <c r="B30" s="22" t="s">
        <v>57</v>
      </c>
      <c r="C30" s="15" t="s">
        <v>58</v>
      </c>
      <c r="D30" s="23" t="s">
        <v>59</v>
      </c>
      <c r="E30" s="127">
        <v>7972578</v>
      </c>
      <c r="F30" s="140">
        <v>0</v>
      </c>
      <c r="G30" s="143"/>
      <c r="H30" s="127">
        <v>6447364</v>
      </c>
      <c r="I30" s="140">
        <v>97501</v>
      </c>
      <c r="J30" s="121">
        <v>1916405.9200000002</v>
      </c>
      <c r="K30" s="127">
        <v>32176169.98</v>
      </c>
      <c r="L30" s="127">
        <v>0</v>
      </c>
      <c r="M30" s="142">
        <v>4151070.53</v>
      </c>
      <c r="N30" s="127">
        <v>4151070.53</v>
      </c>
      <c r="O30" s="141">
        <v>67731.37</v>
      </c>
      <c r="P30" s="127">
        <v>67731.37</v>
      </c>
      <c r="Q30" s="142">
        <v>0</v>
      </c>
      <c r="R30" s="127">
        <v>0</v>
      </c>
      <c r="S30" s="141">
        <v>0</v>
      </c>
      <c r="T30" s="127">
        <v>0</v>
      </c>
      <c r="U30" s="138">
        <v>1380</v>
      </c>
      <c r="V30" s="138">
        <v>26373.168028985503</v>
      </c>
      <c r="X30" s="7">
        <v>6544865</v>
      </c>
      <c r="Y30" s="7">
        <v>4218801.8999999994</v>
      </c>
      <c r="Z30" s="7">
        <v>36394971.879999995</v>
      </c>
    </row>
    <row r="31" spans="1:26" x14ac:dyDescent="0.2">
      <c r="A31" s="227" t="s">
        <v>628</v>
      </c>
      <c r="B31" s="22" t="s">
        <v>60</v>
      </c>
      <c r="C31" s="15" t="s">
        <v>58</v>
      </c>
      <c r="D31" s="23" t="s">
        <v>61</v>
      </c>
      <c r="E31" s="127">
        <v>7381966</v>
      </c>
      <c r="F31" s="140">
        <v>0</v>
      </c>
      <c r="G31" s="143"/>
      <c r="H31" s="127">
        <v>6115848</v>
      </c>
      <c r="I31" s="140">
        <v>108408</v>
      </c>
      <c r="J31" s="121">
        <v>1191954.1500000001</v>
      </c>
      <c r="K31" s="127">
        <v>40833150.129999943</v>
      </c>
      <c r="L31" s="127">
        <v>0</v>
      </c>
      <c r="M31" s="142">
        <v>5583320.21</v>
      </c>
      <c r="N31" s="127">
        <v>5583320.2100000009</v>
      </c>
      <c r="O31" s="141">
        <v>116909</v>
      </c>
      <c r="P31" s="127">
        <v>116909</v>
      </c>
      <c r="Q31" s="142">
        <v>0</v>
      </c>
      <c r="R31" s="127">
        <v>0</v>
      </c>
      <c r="S31" s="141">
        <v>0</v>
      </c>
      <c r="T31" s="127">
        <v>0</v>
      </c>
      <c r="U31" s="138">
        <v>1311</v>
      </c>
      <c r="V31" s="138">
        <v>35494.5685278413</v>
      </c>
      <c r="X31" s="7">
        <v>6224256</v>
      </c>
      <c r="Y31" s="7">
        <v>5700229.21</v>
      </c>
      <c r="Z31" s="7">
        <v>46533379.339999944</v>
      </c>
    </row>
    <row r="32" spans="1:26" x14ac:dyDescent="0.2">
      <c r="A32" s="227" t="s">
        <v>524</v>
      </c>
      <c r="B32" s="22" t="s">
        <v>62</v>
      </c>
      <c r="C32" s="15" t="s">
        <v>63</v>
      </c>
      <c r="D32" s="23" t="s">
        <v>64</v>
      </c>
      <c r="E32" s="127">
        <v>0</v>
      </c>
      <c r="F32" s="140">
        <v>0</v>
      </c>
      <c r="G32" s="143"/>
      <c r="H32" s="127">
        <v>0</v>
      </c>
      <c r="I32" s="140">
        <v>0</v>
      </c>
      <c r="J32" s="121">
        <v>85635.47</v>
      </c>
      <c r="K32" s="127">
        <v>922477.95</v>
      </c>
      <c r="L32" s="127">
        <v>0</v>
      </c>
      <c r="M32" s="142">
        <v>165694</v>
      </c>
      <c r="N32" s="127">
        <v>165694.31</v>
      </c>
      <c r="O32" s="141">
        <v>4053</v>
      </c>
      <c r="P32" s="127">
        <v>4053</v>
      </c>
      <c r="Q32" s="142">
        <v>0</v>
      </c>
      <c r="R32" s="127">
        <v>0</v>
      </c>
      <c r="S32" s="141">
        <v>0</v>
      </c>
      <c r="T32" s="127">
        <v>0</v>
      </c>
      <c r="U32" s="138">
        <v>53</v>
      </c>
      <c r="V32" s="138">
        <v>20608.023773584904</v>
      </c>
      <c r="X32" s="7">
        <v>0</v>
      </c>
      <c r="Y32" s="7">
        <v>169747</v>
      </c>
      <c r="Z32" s="7">
        <v>1092225.26</v>
      </c>
    </row>
    <row r="33" spans="1:26" x14ac:dyDescent="0.2">
      <c r="A33" s="227" t="s">
        <v>524</v>
      </c>
      <c r="B33" s="22" t="s">
        <v>65</v>
      </c>
      <c r="C33" s="15" t="s">
        <v>63</v>
      </c>
      <c r="D33" s="23" t="s">
        <v>66</v>
      </c>
      <c r="E33" s="127">
        <v>0</v>
      </c>
      <c r="F33" s="140">
        <v>0</v>
      </c>
      <c r="G33" s="143"/>
      <c r="H33" s="127">
        <v>0</v>
      </c>
      <c r="I33" s="140">
        <v>0</v>
      </c>
      <c r="J33" s="121">
        <v>78854.490000000005</v>
      </c>
      <c r="K33" s="127">
        <v>1304530.1899999997</v>
      </c>
      <c r="L33" s="127">
        <v>0</v>
      </c>
      <c r="M33" s="142">
        <v>175103.55</v>
      </c>
      <c r="N33" s="127">
        <v>175103.55</v>
      </c>
      <c r="O33" s="141">
        <v>4247.09</v>
      </c>
      <c r="P33" s="127">
        <v>4247.09</v>
      </c>
      <c r="Q33" s="142">
        <v>0</v>
      </c>
      <c r="R33" s="127">
        <v>0</v>
      </c>
      <c r="S33" s="141">
        <v>0</v>
      </c>
      <c r="T33" s="127">
        <v>0</v>
      </c>
      <c r="U33" s="138">
        <v>50</v>
      </c>
      <c r="V33" s="138">
        <v>29677.616599999998</v>
      </c>
      <c r="X33" s="7">
        <v>0</v>
      </c>
      <c r="Y33" s="7">
        <v>179350.63999999998</v>
      </c>
      <c r="Z33" s="7">
        <v>1483880.8299999998</v>
      </c>
    </row>
    <row r="34" spans="1:26" x14ac:dyDescent="0.2">
      <c r="A34" s="227" t="s">
        <v>537</v>
      </c>
      <c r="B34" s="22" t="s">
        <v>67</v>
      </c>
      <c r="C34" s="15" t="s">
        <v>68</v>
      </c>
      <c r="D34" s="23" t="s">
        <v>69</v>
      </c>
      <c r="E34" s="127">
        <v>0</v>
      </c>
      <c r="F34" s="140">
        <v>0</v>
      </c>
      <c r="G34" s="143"/>
      <c r="H34" s="127">
        <v>0</v>
      </c>
      <c r="I34" s="140">
        <v>0</v>
      </c>
      <c r="J34" s="121">
        <v>24353.760000000002</v>
      </c>
      <c r="K34" s="127">
        <v>55804.939999999995</v>
      </c>
      <c r="L34" s="127">
        <v>0</v>
      </c>
      <c r="M34" s="142">
        <v>0</v>
      </c>
      <c r="N34" s="127">
        <v>0</v>
      </c>
      <c r="O34" s="141">
        <v>0</v>
      </c>
      <c r="P34" s="127">
        <v>0</v>
      </c>
      <c r="Q34" s="142">
        <v>0</v>
      </c>
      <c r="R34" s="127">
        <v>0</v>
      </c>
      <c r="S34" s="141">
        <v>0</v>
      </c>
      <c r="T34" s="127">
        <v>0</v>
      </c>
      <c r="U34" s="138" t="s">
        <v>521</v>
      </c>
      <c r="V34" s="138" t="s">
        <v>521</v>
      </c>
      <c r="X34" s="7">
        <v>0</v>
      </c>
      <c r="Y34" s="7">
        <v>0</v>
      </c>
      <c r="Z34" s="7">
        <v>55804.939999999995</v>
      </c>
    </row>
    <row r="35" spans="1:26" x14ac:dyDescent="0.2">
      <c r="A35" s="227" t="s">
        <v>537</v>
      </c>
      <c r="B35" s="22" t="s">
        <v>70</v>
      </c>
      <c r="C35" s="15" t="s">
        <v>68</v>
      </c>
      <c r="D35" s="23" t="s">
        <v>71</v>
      </c>
      <c r="E35" s="127">
        <v>0</v>
      </c>
      <c r="F35" s="140">
        <v>0</v>
      </c>
      <c r="G35" s="143"/>
      <c r="H35" s="127">
        <v>0</v>
      </c>
      <c r="I35" s="140">
        <v>0</v>
      </c>
      <c r="J35" s="121">
        <v>15113.12</v>
      </c>
      <c r="K35" s="127">
        <v>134829.75999999998</v>
      </c>
      <c r="L35" s="127">
        <v>0</v>
      </c>
      <c r="M35" s="142">
        <v>0</v>
      </c>
      <c r="N35" s="127">
        <v>0</v>
      </c>
      <c r="O35" s="141">
        <v>0</v>
      </c>
      <c r="P35" s="127">
        <v>0</v>
      </c>
      <c r="Q35" s="142">
        <v>0</v>
      </c>
      <c r="R35" s="127">
        <v>0</v>
      </c>
      <c r="S35" s="141">
        <v>0</v>
      </c>
      <c r="T35" s="127">
        <v>0</v>
      </c>
      <c r="U35" s="138" t="s">
        <v>521</v>
      </c>
      <c r="V35" s="138" t="s">
        <v>521</v>
      </c>
      <c r="X35" s="7">
        <v>0</v>
      </c>
      <c r="Y35" s="7">
        <v>0</v>
      </c>
      <c r="Z35" s="7">
        <v>134829.75999999998</v>
      </c>
    </row>
    <row r="36" spans="1:26" x14ac:dyDescent="0.2">
      <c r="A36" s="227" t="s">
        <v>534</v>
      </c>
      <c r="B36" s="22" t="s">
        <v>72</v>
      </c>
      <c r="C36" s="15" t="s">
        <v>73</v>
      </c>
      <c r="D36" s="23" t="s">
        <v>74</v>
      </c>
      <c r="E36" s="127">
        <v>0</v>
      </c>
      <c r="F36" s="140">
        <v>0</v>
      </c>
      <c r="G36" s="143"/>
      <c r="H36" s="127">
        <v>0</v>
      </c>
      <c r="I36" s="140">
        <v>0</v>
      </c>
      <c r="J36" s="121">
        <v>19145.900000000001</v>
      </c>
      <c r="K36" s="127">
        <v>976825.28000000014</v>
      </c>
      <c r="L36" s="127">
        <v>0</v>
      </c>
      <c r="M36" s="142">
        <v>139981</v>
      </c>
      <c r="N36" s="127">
        <v>139981</v>
      </c>
      <c r="O36" s="141">
        <v>4812</v>
      </c>
      <c r="P36" s="127">
        <v>4812</v>
      </c>
      <c r="Q36" s="142">
        <v>0</v>
      </c>
      <c r="R36" s="127">
        <v>0</v>
      </c>
      <c r="S36" s="141">
        <v>0</v>
      </c>
      <c r="T36" s="127">
        <v>0</v>
      </c>
      <c r="U36" s="138">
        <v>34</v>
      </c>
      <c r="V36" s="138">
        <v>32988.772941176481</v>
      </c>
      <c r="X36" s="7">
        <v>0</v>
      </c>
      <c r="Y36" s="7">
        <v>144793</v>
      </c>
      <c r="Z36" s="7">
        <v>1121618.2800000003</v>
      </c>
    </row>
    <row r="37" spans="1:26" x14ac:dyDescent="0.2">
      <c r="A37" s="227" t="s">
        <v>535</v>
      </c>
      <c r="B37" s="22" t="s">
        <v>75</v>
      </c>
      <c r="C37" s="15" t="s">
        <v>76</v>
      </c>
      <c r="D37" s="23" t="s">
        <v>77</v>
      </c>
      <c r="E37" s="127">
        <v>0</v>
      </c>
      <c r="F37" s="140">
        <v>0</v>
      </c>
      <c r="G37" s="143"/>
      <c r="H37" s="127">
        <v>0</v>
      </c>
      <c r="I37" s="140">
        <v>0</v>
      </c>
      <c r="J37" s="121">
        <v>39759.434999999998</v>
      </c>
      <c r="K37" s="127">
        <v>267070.96000000002</v>
      </c>
      <c r="L37" s="127">
        <v>0</v>
      </c>
      <c r="M37" s="142">
        <v>0</v>
      </c>
      <c r="N37" s="127">
        <v>0</v>
      </c>
      <c r="O37" s="141">
        <v>0</v>
      </c>
      <c r="P37" s="127">
        <v>0</v>
      </c>
      <c r="Q37" s="142">
        <v>0</v>
      </c>
      <c r="R37" s="127">
        <v>0</v>
      </c>
      <c r="S37" s="141">
        <v>0</v>
      </c>
      <c r="T37" s="127">
        <v>0</v>
      </c>
      <c r="U37" s="138">
        <v>31</v>
      </c>
      <c r="V37" s="138">
        <v>8615.1922580645169</v>
      </c>
      <c r="X37" s="7">
        <v>0</v>
      </c>
      <c r="Y37" s="7">
        <v>0</v>
      </c>
      <c r="Z37" s="7">
        <v>267070.96000000002</v>
      </c>
    </row>
    <row r="38" spans="1:26" x14ac:dyDescent="0.2">
      <c r="A38" s="227" t="s">
        <v>535</v>
      </c>
      <c r="B38" s="22" t="s">
        <v>78</v>
      </c>
      <c r="C38" s="15" t="s">
        <v>76</v>
      </c>
      <c r="D38" s="23" t="s">
        <v>79</v>
      </c>
      <c r="E38" s="127">
        <v>0</v>
      </c>
      <c r="F38" s="140">
        <v>0</v>
      </c>
      <c r="G38" s="143"/>
      <c r="H38" s="127">
        <v>0</v>
      </c>
      <c r="I38" s="140">
        <v>0</v>
      </c>
      <c r="J38" s="121">
        <v>5417.46</v>
      </c>
      <c r="K38" s="127">
        <v>148305.78999999998</v>
      </c>
      <c r="L38" s="127">
        <v>0</v>
      </c>
      <c r="M38" s="142">
        <v>0</v>
      </c>
      <c r="N38" s="127">
        <v>0</v>
      </c>
      <c r="O38" s="141">
        <v>0</v>
      </c>
      <c r="P38" s="127">
        <v>0</v>
      </c>
      <c r="Q38" s="142">
        <v>0</v>
      </c>
      <c r="R38" s="127">
        <v>0</v>
      </c>
      <c r="S38" s="141">
        <v>0</v>
      </c>
      <c r="T38" s="127">
        <v>0</v>
      </c>
      <c r="U38" s="138" t="s">
        <v>521</v>
      </c>
      <c r="V38" s="138" t="s">
        <v>521</v>
      </c>
      <c r="X38" s="7">
        <v>0</v>
      </c>
      <c r="Y38" s="7">
        <v>0</v>
      </c>
      <c r="Z38" s="7">
        <v>148305.78999999998</v>
      </c>
    </row>
    <row r="39" spans="1:26" x14ac:dyDescent="0.2">
      <c r="A39" s="227" t="s">
        <v>535</v>
      </c>
      <c r="B39" s="22" t="s">
        <v>80</v>
      </c>
      <c r="C39" s="15" t="s">
        <v>76</v>
      </c>
      <c r="D39" s="23" t="s">
        <v>81</v>
      </c>
      <c r="E39" s="127">
        <v>0</v>
      </c>
      <c r="F39" s="140">
        <v>0</v>
      </c>
      <c r="G39" s="143"/>
      <c r="H39" s="127">
        <v>0</v>
      </c>
      <c r="I39" s="140">
        <v>0</v>
      </c>
      <c r="J39" s="121">
        <v>0</v>
      </c>
      <c r="K39" s="127">
        <v>80367.3</v>
      </c>
      <c r="L39" s="127">
        <v>0</v>
      </c>
      <c r="M39" s="142">
        <v>0</v>
      </c>
      <c r="N39" s="127">
        <v>0</v>
      </c>
      <c r="O39" s="141">
        <v>0</v>
      </c>
      <c r="P39" s="127">
        <v>0</v>
      </c>
      <c r="Q39" s="142">
        <v>0</v>
      </c>
      <c r="R39" s="127">
        <v>0</v>
      </c>
      <c r="S39" s="141">
        <v>0</v>
      </c>
      <c r="T39" s="127">
        <v>0</v>
      </c>
      <c r="U39" s="138" t="s">
        <v>521</v>
      </c>
      <c r="V39" s="138" t="s">
        <v>521</v>
      </c>
      <c r="X39" s="7">
        <v>0</v>
      </c>
      <c r="Y39" s="7">
        <v>0</v>
      </c>
      <c r="Z39" s="7">
        <v>80367.3</v>
      </c>
    </row>
    <row r="40" spans="1:26" x14ac:dyDescent="0.2">
      <c r="A40" s="227" t="s">
        <v>535</v>
      </c>
      <c r="B40" s="22" t="s">
        <v>82</v>
      </c>
      <c r="C40" s="15" t="s">
        <v>83</v>
      </c>
      <c r="D40" s="23" t="s">
        <v>84</v>
      </c>
      <c r="E40" s="127">
        <v>0</v>
      </c>
      <c r="F40" s="140">
        <v>0</v>
      </c>
      <c r="G40" s="143"/>
      <c r="H40" s="127">
        <v>0</v>
      </c>
      <c r="I40" s="140">
        <v>0</v>
      </c>
      <c r="J40" s="121">
        <v>6953.21</v>
      </c>
      <c r="K40" s="127">
        <v>124420.36000000002</v>
      </c>
      <c r="L40" s="127">
        <v>0</v>
      </c>
      <c r="M40" s="142">
        <v>0</v>
      </c>
      <c r="N40" s="127">
        <v>0</v>
      </c>
      <c r="O40" s="141">
        <v>0</v>
      </c>
      <c r="P40" s="127">
        <v>0</v>
      </c>
      <c r="Q40" s="142">
        <v>0</v>
      </c>
      <c r="R40" s="127">
        <v>0</v>
      </c>
      <c r="S40" s="141">
        <v>0</v>
      </c>
      <c r="T40" s="127">
        <v>0</v>
      </c>
      <c r="U40" s="138" t="s">
        <v>521</v>
      </c>
      <c r="V40" s="138" t="s">
        <v>521</v>
      </c>
      <c r="X40" s="7">
        <v>0</v>
      </c>
      <c r="Y40" s="7">
        <v>0</v>
      </c>
      <c r="Z40" s="7">
        <v>124420.36000000002</v>
      </c>
    </row>
    <row r="41" spans="1:26" x14ac:dyDescent="0.2">
      <c r="A41" s="227" t="s">
        <v>535</v>
      </c>
      <c r="B41" s="22" t="s">
        <v>85</v>
      </c>
      <c r="C41" s="15" t="s">
        <v>83</v>
      </c>
      <c r="D41" s="23" t="s">
        <v>86</v>
      </c>
      <c r="E41" s="127">
        <v>0</v>
      </c>
      <c r="F41" s="140">
        <v>0</v>
      </c>
      <c r="G41" s="143"/>
      <c r="H41" s="127">
        <v>0</v>
      </c>
      <c r="I41" s="140">
        <v>0</v>
      </c>
      <c r="J41" s="121">
        <v>0</v>
      </c>
      <c r="K41" s="127">
        <v>83568.400000000009</v>
      </c>
      <c r="L41" s="127">
        <v>0</v>
      </c>
      <c r="M41" s="142">
        <v>0</v>
      </c>
      <c r="N41" s="127">
        <v>0</v>
      </c>
      <c r="O41" s="141">
        <v>0</v>
      </c>
      <c r="P41" s="127">
        <v>0</v>
      </c>
      <c r="Q41" s="142">
        <v>0</v>
      </c>
      <c r="R41" s="127">
        <v>0</v>
      </c>
      <c r="S41" s="141">
        <v>0</v>
      </c>
      <c r="T41" s="127">
        <v>0</v>
      </c>
      <c r="U41" s="138" t="s">
        <v>521</v>
      </c>
      <c r="V41" s="138" t="s">
        <v>521</v>
      </c>
      <c r="X41" s="7">
        <v>0</v>
      </c>
      <c r="Y41" s="7">
        <v>0</v>
      </c>
      <c r="Z41" s="7">
        <v>83568.400000000009</v>
      </c>
    </row>
    <row r="42" spans="1:26" x14ac:dyDescent="0.2">
      <c r="A42" s="227" t="s">
        <v>529</v>
      </c>
      <c r="B42" s="22" t="s">
        <v>87</v>
      </c>
      <c r="C42" s="15" t="s">
        <v>88</v>
      </c>
      <c r="D42" s="23" t="s">
        <v>89</v>
      </c>
      <c r="E42" s="127">
        <v>0</v>
      </c>
      <c r="F42" s="140">
        <v>0</v>
      </c>
      <c r="G42" s="143"/>
      <c r="H42" s="127">
        <v>0</v>
      </c>
      <c r="I42" s="140">
        <v>0</v>
      </c>
      <c r="J42" s="121">
        <v>24829.425000000003</v>
      </c>
      <c r="K42" s="127">
        <v>280118.21000000002</v>
      </c>
      <c r="L42" s="127">
        <v>0</v>
      </c>
      <c r="M42" s="142">
        <v>0</v>
      </c>
      <c r="N42" s="127">
        <v>0</v>
      </c>
      <c r="O42" s="141">
        <v>0</v>
      </c>
      <c r="P42" s="127">
        <v>0</v>
      </c>
      <c r="Q42" s="142">
        <v>0</v>
      </c>
      <c r="R42" s="127">
        <v>0</v>
      </c>
      <c r="S42" s="141">
        <v>0</v>
      </c>
      <c r="T42" s="127">
        <v>0</v>
      </c>
      <c r="U42" s="138">
        <v>32</v>
      </c>
      <c r="V42" s="138">
        <v>8753.6940625000007</v>
      </c>
      <c r="X42" s="7">
        <v>0</v>
      </c>
      <c r="Y42" s="7">
        <v>0</v>
      </c>
      <c r="Z42" s="7">
        <v>280118.21000000002</v>
      </c>
    </row>
    <row r="43" spans="1:26" x14ac:dyDescent="0.2">
      <c r="A43" s="227" t="s">
        <v>529</v>
      </c>
      <c r="B43" s="22" t="s">
        <v>90</v>
      </c>
      <c r="C43" s="15" t="s">
        <v>91</v>
      </c>
      <c r="D43" s="24" t="s">
        <v>92</v>
      </c>
      <c r="E43" s="127">
        <v>0</v>
      </c>
      <c r="F43" s="140">
        <v>0</v>
      </c>
      <c r="G43" s="143"/>
      <c r="H43" s="127">
        <v>0</v>
      </c>
      <c r="I43" s="140">
        <v>0</v>
      </c>
      <c r="J43" s="121">
        <v>16693.079999999998</v>
      </c>
      <c r="K43" s="127">
        <v>264106.04000000004</v>
      </c>
      <c r="L43" s="127">
        <v>0</v>
      </c>
      <c r="M43" s="142">
        <v>0</v>
      </c>
      <c r="N43" s="127">
        <v>0</v>
      </c>
      <c r="O43" s="141">
        <v>0</v>
      </c>
      <c r="P43" s="127">
        <v>0</v>
      </c>
      <c r="Q43" s="142">
        <v>0</v>
      </c>
      <c r="R43" s="127">
        <v>0</v>
      </c>
      <c r="S43" s="141">
        <v>0</v>
      </c>
      <c r="T43" s="127">
        <v>0</v>
      </c>
      <c r="U43" s="138">
        <v>24</v>
      </c>
      <c r="V43" s="138">
        <v>11004.418333333335</v>
      </c>
      <c r="X43" s="7">
        <v>0</v>
      </c>
      <c r="Y43" s="7">
        <v>0</v>
      </c>
      <c r="Z43" s="7">
        <v>264106.04000000004</v>
      </c>
    </row>
    <row r="44" spans="1:26" x14ac:dyDescent="0.2">
      <c r="A44" s="227" t="s">
        <v>545</v>
      </c>
      <c r="B44" s="22" t="s">
        <v>93</v>
      </c>
      <c r="C44" s="15" t="s">
        <v>94</v>
      </c>
      <c r="D44" s="23" t="s">
        <v>95</v>
      </c>
      <c r="E44" s="127">
        <v>1299584</v>
      </c>
      <c r="F44" s="140">
        <v>0</v>
      </c>
      <c r="G44" s="143"/>
      <c r="H44" s="127">
        <v>1164487</v>
      </c>
      <c r="I44" s="140">
        <v>5288</v>
      </c>
      <c r="J44" s="121">
        <v>163404.94</v>
      </c>
      <c r="K44" s="127">
        <v>3687398.08</v>
      </c>
      <c r="L44" s="127">
        <v>194287.40999999997</v>
      </c>
      <c r="M44" s="142">
        <v>1041654</v>
      </c>
      <c r="N44" s="127">
        <v>1041654</v>
      </c>
      <c r="O44" s="141">
        <v>70475</v>
      </c>
      <c r="P44" s="127">
        <v>70475</v>
      </c>
      <c r="Q44" s="142">
        <v>0</v>
      </c>
      <c r="R44" s="127">
        <v>0</v>
      </c>
      <c r="S44" s="141">
        <v>0</v>
      </c>
      <c r="T44" s="127">
        <v>0</v>
      </c>
      <c r="U44" s="138">
        <v>330</v>
      </c>
      <c r="V44" s="138">
        <v>15132.771181818183</v>
      </c>
      <c r="X44" s="7">
        <v>1169775</v>
      </c>
      <c r="Y44" s="7">
        <v>1112129</v>
      </c>
      <c r="Z44" s="7">
        <v>4993814.49</v>
      </c>
    </row>
    <row r="45" spans="1:26" x14ac:dyDescent="0.2">
      <c r="A45" s="227" t="s">
        <v>563</v>
      </c>
      <c r="B45" s="22" t="s">
        <v>96</v>
      </c>
      <c r="C45" s="15" t="s">
        <v>97</v>
      </c>
      <c r="D45" s="23" t="s">
        <v>98</v>
      </c>
      <c r="E45" s="127">
        <v>18811509.579999998</v>
      </c>
      <c r="F45" s="140">
        <v>0</v>
      </c>
      <c r="G45" s="143"/>
      <c r="H45" s="127">
        <v>16602189</v>
      </c>
      <c r="I45" s="140">
        <v>426690</v>
      </c>
      <c r="J45" s="121">
        <v>3252556.12</v>
      </c>
      <c r="K45" s="127">
        <v>76590159.819999963</v>
      </c>
      <c r="L45" s="127">
        <v>0</v>
      </c>
      <c r="M45" s="142">
        <v>17363677.739999998</v>
      </c>
      <c r="N45" s="127">
        <v>17363677.740000002</v>
      </c>
      <c r="O45" s="141">
        <v>368116.77</v>
      </c>
      <c r="P45" s="127">
        <v>368116.77</v>
      </c>
      <c r="Q45" s="142">
        <v>0</v>
      </c>
      <c r="R45" s="127">
        <v>0</v>
      </c>
      <c r="S45" s="141">
        <v>0</v>
      </c>
      <c r="T45" s="127">
        <v>0</v>
      </c>
      <c r="U45" s="138">
        <v>4391</v>
      </c>
      <c r="V45" s="138">
        <v>21480.745691186512</v>
      </c>
      <c r="X45" s="7">
        <v>17028879</v>
      </c>
      <c r="Y45" s="7">
        <v>17731794.509999998</v>
      </c>
      <c r="Z45" s="7">
        <v>94321954.329999968</v>
      </c>
    </row>
    <row r="46" spans="1:26" x14ac:dyDescent="0.2">
      <c r="A46" s="227" t="s">
        <v>536</v>
      </c>
      <c r="B46" s="22" t="s">
        <v>99</v>
      </c>
      <c r="C46" s="15" t="s">
        <v>100</v>
      </c>
      <c r="D46" s="23" t="s">
        <v>101</v>
      </c>
      <c r="E46" s="127">
        <v>0</v>
      </c>
      <c r="F46" s="140">
        <v>0</v>
      </c>
      <c r="G46" s="143"/>
      <c r="H46" s="127">
        <v>0</v>
      </c>
      <c r="I46" s="140">
        <v>0</v>
      </c>
      <c r="J46" s="121">
        <v>0</v>
      </c>
      <c r="K46" s="127">
        <v>166243.26999999999</v>
      </c>
      <c r="L46" s="127">
        <v>0</v>
      </c>
      <c r="M46" s="142">
        <v>0</v>
      </c>
      <c r="N46" s="127">
        <v>0</v>
      </c>
      <c r="O46" s="141">
        <v>0</v>
      </c>
      <c r="P46" s="127">
        <v>0</v>
      </c>
      <c r="Q46" s="142">
        <v>0</v>
      </c>
      <c r="R46" s="127">
        <v>0</v>
      </c>
      <c r="S46" s="141">
        <v>0</v>
      </c>
      <c r="T46" s="127">
        <v>0</v>
      </c>
      <c r="U46" s="138">
        <v>18</v>
      </c>
      <c r="V46" s="138">
        <v>9235.737222222222</v>
      </c>
      <c r="X46" s="7">
        <v>0</v>
      </c>
      <c r="Y46" s="7">
        <v>0</v>
      </c>
      <c r="Z46" s="7">
        <v>166243.26999999999</v>
      </c>
    </row>
    <row r="47" spans="1:26" x14ac:dyDescent="0.2">
      <c r="A47" s="227" t="s">
        <v>556</v>
      </c>
      <c r="B47" s="22" t="s">
        <v>102</v>
      </c>
      <c r="C47" s="15" t="s">
        <v>103</v>
      </c>
      <c r="D47" s="23" t="s">
        <v>104</v>
      </c>
      <c r="E47" s="127">
        <v>14583294</v>
      </c>
      <c r="F47" s="140">
        <v>0</v>
      </c>
      <c r="G47" s="143"/>
      <c r="H47" s="127">
        <v>12128340</v>
      </c>
      <c r="I47" s="140">
        <v>236977</v>
      </c>
      <c r="J47" s="121">
        <v>3348188.74</v>
      </c>
      <c r="K47" s="127">
        <v>89369006.170000076</v>
      </c>
      <c r="L47" s="127">
        <v>0</v>
      </c>
      <c r="M47" s="142">
        <v>8995658</v>
      </c>
      <c r="N47" s="127">
        <v>8995657.8100000042</v>
      </c>
      <c r="O47" s="141">
        <v>104084</v>
      </c>
      <c r="P47" s="127">
        <v>104083.63999999998</v>
      </c>
      <c r="Q47" s="142">
        <v>0</v>
      </c>
      <c r="R47" s="127">
        <v>0</v>
      </c>
      <c r="S47" s="141">
        <v>0</v>
      </c>
      <c r="T47" s="127">
        <v>0</v>
      </c>
      <c r="U47" s="138">
        <v>2999</v>
      </c>
      <c r="V47" s="138">
        <v>32833.860493497858</v>
      </c>
      <c r="X47" s="7">
        <v>12365317</v>
      </c>
      <c r="Y47" s="7">
        <v>9099742</v>
      </c>
      <c r="Z47" s="7">
        <v>98468747.620000079</v>
      </c>
    </row>
    <row r="48" spans="1:26" x14ac:dyDescent="0.2">
      <c r="A48" s="227" t="s">
        <v>542</v>
      </c>
      <c r="B48" s="22" t="s">
        <v>105</v>
      </c>
      <c r="C48" s="15" t="s">
        <v>106</v>
      </c>
      <c r="D48" s="23" t="s">
        <v>107</v>
      </c>
      <c r="E48" s="127">
        <v>1413425</v>
      </c>
      <c r="F48" s="140">
        <v>0</v>
      </c>
      <c r="G48" s="143"/>
      <c r="H48" s="127">
        <v>1463283</v>
      </c>
      <c r="I48" s="140">
        <v>30077</v>
      </c>
      <c r="J48" s="121">
        <v>485136.22500000003</v>
      </c>
      <c r="K48" s="127">
        <v>7661899.7399999993</v>
      </c>
      <c r="L48" s="127">
        <v>0</v>
      </c>
      <c r="M48" s="142">
        <v>1172351</v>
      </c>
      <c r="N48" s="127">
        <v>1172351</v>
      </c>
      <c r="O48" s="141">
        <v>25947</v>
      </c>
      <c r="P48" s="127">
        <v>25947</v>
      </c>
      <c r="Q48" s="142">
        <v>0</v>
      </c>
      <c r="R48" s="127">
        <v>0</v>
      </c>
      <c r="S48" s="141">
        <v>0</v>
      </c>
      <c r="T48" s="127">
        <v>0</v>
      </c>
      <c r="U48" s="138">
        <v>362</v>
      </c>
      <c r="V48" s="138">
        <v>24475.684364640878</v>
      </c>
      <c r="X48" s="7">
        <v>1493360</v>
      </c>
      <c r="Y48" s="7">
        <v>1198298</v>
      </c>
      <c r="Z48" s="7">
        <v>8860197.7399999984</v>
      </c>
    </row>
    <row r="49" spans="1:26" x14ac:dyDescent="0.2">
      <c r="A49" s="228" t="s">
        <v>574</v>
      </c>
      <c r="B49" s="25" t="s">
        <v>108</v>
      </c>
      <c r="C49" s="15" t="s">
        <v>109</v>
      </c>
      <c r="D49" s="23" t="s">
        <v>110</v>
      </c>
      <c r="E49" s="127">
        <v>674341</v>
      </c>
      <c r="F49" s="140">
        <v>0</v>
      </c>
      <c r="G49" s="143"/>
      <c r="H49" s="127">
        <v>543795</v>
      </c>
      <c r="I49" s="140">
        <v>4958</v>
      </c>
      <c r="J49" s="121">
        <v>101383.76999999999</v>
      </c>
      <c r="K49" s="127">
        <v>2557973.580000001</v>
      </c>
      <c r="L49" s="127">
        <v>64950.67</v>
      </c>
      <c r="M49" s="142">
        <v>419144</v>
      </c>
      <c r="N49" s="127">
        <v>419144</v>
      </c>
      <c r="O49" s="141">
        <v>18081</v>
      </c>
      <c r="P49" s="127">
        <v>18081</v>
      </c>
      <c r="Q49" s="142">
        <v>0</v>
      </c>
      <c r="R49" s="127">
        <v>0</v>
      </c>
      <c r="S49" s="141">
        <v>0</v>
      </c>
      <c r="T49" s="127">
        <v>0</v>
      </c>
      <c r="U49" s="138">
        <v>93</v>
      </c>
      <c r="V49" s="138">
        <v>32904.830645161303</v>
      </c>
      <c r="X49" s="7">
        <v>548753</v>
      </c>
      <c r="Y49" s="7">
        <v>437225</v>
      </c>
      <c r="Z49" s="7">
        <v>3060149.2500000009</v>
      </c>
    </row>
    <row r="50" spans="1:26" x14ac:dyDescent="0.2">
      <c r="A50" s="227" t="s">
        <v>537</v>
      </c>
      <c r="B50" s="22" t="s">
        <v>111</v>
      </c>
      <c r="C50" s="15" t="s">
        <v>109</v>
      </c>
      <c r="D50" s="23" t="s">
        <v>112</v>
      </c>
      <c r="E50" s="127">
        <v>0</v>
      </c>
      <c r="F50" s="140">
        <v>0</v>
      </c>
      <c r="G50" s="143"/>
      <c r="H50" s="127">
        <v>0</v>
      </c>
      <c r="I50" s="140">
        <v>0</v>
      </c>
      <c r="J50" s="121">
        <v>40482.21</v>
      </c>
      <c r="K50" s="127">
        <v>303558.27999999991</v>
      </c>
      <c r="L50" s="127">
        <v>0</v>
      </c>
      <c r="M50" s="142">
        <v>0</v>
      </c>
      <c r="N50" s="127">
        <v>0</v>
      </c>
      <c r="O50" s="141">
        <v>0</v>
      </c>
      <c r="P50" s="127">
        <v>0</v>
      </c>
      <c r="Q50" s="142">
        <v>0</v>
      </c>
      <c r="R50" s="127">
        <v>0</v>
      </c>
      <c r="S50" s="141">
        <v>0</v>
      </c>
      <c r="T50" s="127">
        <v>0</v>
      </c>
      <c r="U50" s="138" t="s">
        <v>521</v>
      </c>
      <c r="V50" s="138" t="s">
        <v>521</v>
      </c>
      <c r="X50" s="7">
        <v>0</v>
      </c>
      <c r="Y50" s="7">
        <v>0</v>
      </c>
      <c r="Z50" s="7">
        <v>303558.27999999991</v>
      </c>
    </row>
    <row r="51" spans="1:26" x14ac:dyDescent="0.2">
      <c r="A51" s="227" t="s">
        <v>540</v>
      </c>
      <c r="B51" s="22" t="s">
        <v>113</v>
      </c>
      <c r="C51" s="15" t="s">
        <v>109</v>
      </c>
      <c r="D51" s="23" t="s">
        <v>114</v>
      </c>
      <c r="E51" s="127">
        <v>0</v>
      </c>
      <c r="F51" s="140">
        <v>0</v>
      </c>
      <c r="G51" s="143"/>
      <c r="H51" s="127">
        <v>0</v>
      </c>
      <c r="I51" s="140">
        <v>0</v>
      </c>
      <c r="J51" s="121">
        <v>49356.160000000003</v>
      </c>
      <c r="K51" s="127">
        <v>45706.21</v>
      </c>
      <c r="L51" s="127">
        <v>0</v>
      </c>
      <c r="M51" s="142">
        <v>0</v>
      </c>
      <c r="N51" s="127">
        <v>0</v>
      </c>
      <c r="O51" s="141">
        <v>0</v>
      </c>
      <c r="P51" s="127">
        <v>0</v>
      </c>
      <c r="Q51" s="142">
        <v>0</v>
      </c>
      <c r="R51" s="127">
        <v>0</v>
      </c>
      <c r="S51" s="141">
        <v>0</v>
      </c>
      <c r="T51" s="127">
        <v>0</v>
      </c>
      <c r="U51" s="138" t="s">
        <v>521</v>
      </c>
      <c r="V51" s="138" t="s">
        <v>521</v>
      </c>
      <c r="X51" s="7">
        <v>0</v>
      </c>
      <c r="Y51" s="7">
        <v>0</v>
      </c>
      <c r="Z51" s="7">
        <v>45706.21</v>
      </c>
    </row>
    <row r="52" spans="1:26" x14ac:dyDescent="0.2">
      <c r="A52" s="227" t="s">
        <v>540</v>
      </c>
      <c r="B52" s="22" t="s">
        <v>115</v>
      </c>
      <c r="C52" s="15" t="s">
        <v>109</v>
      </c>
      <c r="D52" s="23" t="s">
        <v>116</v>
      </c>
      <c r="E52" s="127">
        <v>0</v>
      </c>
      <c r="F52" s="140">
        <v>0</v>
      </c>
      <c r="G52" s="143"/>
      <c r="H52" s="127">
        <v>0</v>
      </c>
      <c r="I52" s="140">
        <v>0</v>
      </c>
      <c r="J52" s="121">
        <v>0</v>
      </c>
      <c r="K52" s="127">
        <v>106810.20999999999</v>
      </c>
      <c r="L52" s="127">
        <v>0</v>
      </c>
      <c r="M52" s="142">
        <v>0</v>
      </c>
      <c r="N52" s="127">
        <v>0</v>
      </c>
      <c r="O52" s="141">
        <v>0</v>
      </c>
      <c r="P52" s="127">
        <v>0</v>
      </c>
      <c r="Q52" s="142">
        <v>0</v>
      </c>
      <c r="R52" s="127">
        <v>0</v>
      </c>
      <c r="S52" s="141">
        <v>0</v>
      </c>
      <c r="T52" s="127">
        <v>0</v>
      </c>
      <c r="U52" s="138" t="s">
        <v>521</v>
      </c>
      <c r="V52" s="138" t="s">
        <v>521</v>
      </c>
      <c r="X52" s="7">
        <v>0</v>
      </c>
      <c r="Y52" s="7">
        <v>0</v>
      </c>
      <c r="Z52" s="7">
        <v>106810.20999999999</v>
      </c>
    </row>
    <row r="53" spans="1:26" x14ac:dyDescent="0.2">
      <c r="A53" s="227" t="s">
        <v>537</v>
      </c>
      <c r="B53" s="22" t="s">
        <v>117</v>
      </c>
      <c r="C53" s="15" t="s">
        <v>109</v>
      </c>
      <c r="D53" s="23" t="s">
        <v>118</v>
      </c>
      <c r="E53" s="127">
        <v>0</v>
      </c>
      <c r="F53" s="140">
        <v>0</v>
      </c>
      <c r="G53" s="143"/>
      <c r="H53" s="127">
        <v>0</v>
      </c>
      <c r="I53" s="140">
        <v>0</v>
      </c>
      <c r="J53" s="121">
        <v>0</v>
      </c>
      <c r="K53" s="127">
        <v>41553.279999999999</v>
      </c>
      <c r="L53" s="127">
        <v>0</v>
      </c>
      <c r="M53" s="142">
        <v>0</v>
      </c>
      <c r="N53" s="127">
        <v>0</v>
      </c>
      <c r="O53" s="141">
        <v>0</v>
      </c>
      <c r="P53" s="127">
        <v>0</v>
      </c>
      <c r="Q53" s="142">
        <v>0</v>
      </c>
      <c r="R53" s="127">
        <v>0</v>
      </c>
      <c r="S53" s="141">
        <v>0</v>
      </c>
      <c r="T53" s="127">
        <v>0</v>
      </c>
      <c r="U53" s="138" t="s">
        <v>521</v>
      </c>
      <c r="V53" s="138" t="s">
        <v>521</v>
      </c>
      <c r="X53" s="7">
        <v>0</v>
      </c>
      <c r="Y53" s="7">
        <v>0</v>
      </c>
      <c r="Z53" s="7">
        <v>41553.279999999999</v>
      </c>
    </row>
    <row r="54" spans="1:26" x14ac:dyDescent="0.2">
      <c r="A54" s="227" t="s">
        <v>540</v>
      </c>
      <c r="B54" s="22" t="s">
        <v>119</v>
      </c>
      <c r="C54" s="15" t="s">
        <v>120</v>
      </c>
      <c r="D54" s="23" t="s">
        <v>121</v>
      </c>
      <c r="E54" s="127">
        <v>0</v>
      </c>
      <c r="F54" s="140">
        <v>0</v>
      </c>
      <c r="G54" s="143"/>
      <c r="H54" s="127">
        <v>0</v>
      </c>
      <c r="I54" s="140">
        <v>0</v>
      </c>
      <c r="J54" s="121">
        <v>20530.5</v>
      </c>
      <c r="K54" s="127">
        <v>646303.17000000004</v>
      </c>
      <c r="L54" s="127">
        <v>0</v>
      </c>
      <c r="M54" s="142">
        <v>0</v>
      </c>
      <c r="N54" s="127">
        <v>0</v>
      </c>
      <c r="O54" s="141">
        <v>0</v>
      </c>
      <c r="P54" s="127">
        <v>0</v>
      </c>
      <c r="Q54" s="142">
        <v>0</v>
      </c>
      <c r="R54" s="127">
        <v>0</v>
      </c>
      <c r="S54" s="141">
        <v>0</v>
      </c>
      <c r="T54" s="127">
        <v>0</v>
      </c>
      <c r="U54" s="138">
        <v>36</v>
      </c>
      <c r="V54" s="138">
        <v>17952.865833333333</v>
      </c>
      <c r="X54" s="7">
        <v>0</v>
      </c>
      <c r="Y54" s="7">
        <v>0</v>
      </c>
      <c r="Z54" s="7">
        <v>646303.17000000004</v>
      </c>
    </row>
    <row r="55" spans="1:26" x14ac:dyDescent="0.2">
      <c r="A55" s="227" t="s">
        <v>570</v>
      </c>
      <c r="B55" s="22" t="s">
        <v>122</v>
      </c>
      <c r="C55" s="15" t="s">
        <v>120</v>
      </c>
      <c r="D55" s="23" t="s">
        <v>123</v>
      </c>
      <c r="E55" s="127">
        <v>3132103</v>
      </c>
      <c r="F55" s="140">
        <v>0</v>
      </c>
      <c r="G55" s="143"/>
      <c r="H55" s="127">
        <v>2618588</v>
      </c>
      <c r="I55" s="140">
        <v>34043</v>
      </c>
      <c r="J55" s="121">
        <v>557372.03999999992</v>
      </c>
      <c r="K55" s="127">
        <v>12863104.420000007</v>
      </c>
      <c r="L55" s="127">
        <v>0</v>
      </c>
      <c r="M55" s="142">
        <v>2033099.86</v>
      </c>
      <c r="N55" s="127">
        <v>2033099.8600000003</v>
      </c>
      <c r="O55" s="141">
        <v>87051.35</v>
      </c>
      <c r="P55" s="127">
        <v>87051.35</v>
      </c>
      <c r="Q55" s="142">
        <v>0</v>
      </c>
      <c r="R55" s="127">
        <v>0</v>
      </c>
      <c r="S55" s="141">
        <v>0</v>
      </c>
      <c r="T55" s="127">
        <v>0</v>
      </c>
      <c r="U55" s="138">
        <v>535</v>
      </c>
      <c r="V55" s="138">
        <v>28006.085289719642</v>
      </c>
      <c r="X55" s="7">
        <v>2652631</v>
      </c>
      <c r="Y55" s="7">
        <v>2120151.21</v>
      </c>
      <c r="Z55" s="7">
        <v>14983255.630000008</v>
      </c>
    </row>
    <row r="56" spans="1:26" x14ac:dyDescent="0.2">
      <c r="A56" s="227" t="s">
        <v>558</v>
      </c>
      <c r="B56" s="22" t="s">
        <v>124</v>
      </c>
      <c r="C56" s="15" t="s">
        <v>120</v>
      </c>
      <c r="D56" s="23" t="s">
        <v>125</v>
      </c>
      <c r="E56" s="127">
        <v>2149968</v>
      </c>
      <c r="F56" s="140">
        <v>0</v>
      </c>
      <c r="G56" s="143"/>
      <c r="H56" s="127">
        <v>1982466</v>
      </c>
      <c r="I56" s="140">
        <v>32721</v>
      </c>
      <c r="J56" s="121">
        <v>688836.37</v>
      </c>
      <c r="K56" s="127">
        <v>9669029.3699999992</v>
      </c>
      <c r="L56" s="127">
        <v>0</v>
      </c>
      <c r="M56" s="142">
        <v>1689907</v>
      </c>
      <c r="N56" s="127">
        <v>1689907.0000000002</v>
      </c>
      <c r="O56" s="141">
        <v>74005</v>
      </c>
      <c r="P56" s="127">
        <v>74005</v>
      </c>
      <c r="Q56" s="142">
        <v>0</v>
      </c>
      <c r="R56" s="127">
        <v>0</v>
      </c>
      <c r="S56" s="141">
        <v>0</v>
      </c>
      <c r="T56" s="127">
        <v>0</v>
      </c>
      <c r="U56" s="138">
        <v>487</v>
      </c>
      <c r="V56" s="138">
        <v>23476.265646817246</v>
      </c>
      <c r="X56" s="7">
        <v>2015187</v>
      </c>
      <c r="Y56" s="7">
        <v>1763912</v>
      </c>
      <c r="Z56" s="7">
        <v>11432941.369999999</v>
      </c>
    </row>
    <row r="57" spans="1:26" x14ac:dyDescent="0.2">
      <c r="A57" s="227" t="s">
        <v>560</v>
      </c>
      <c r="B57" s="22" t="s">
        <v>126</v>
      </c>
      <c r="C57" s="15" t="s">
        <v>120</v>
      </c>
      <c r="D57" s="23" t="s">
        <v>127</v>
      </c>
      <c r="E57" s="127">
        <v>2975960</v>
      </c>
      <c r="F57" s="140">
        <v>0</v>
      </c>
      <c r="G57" s="143"/>
      <c r="H57" s="127">
        <v>2575345</v>
      </c>
      <c r="I57" s="140">
        <v>39331</v>
      </c>
      <c r="J57" s="121">
        <v>756471.9</v>
      </c>
      <c r="K57" s="127">
        <v>11342823.480000004</v>
      </c>
      <c r="L57" s="127">
        <v>0</v>
      </c>
      <c r="M57" s="142">
        <v>1289143.9099999999</v>
      </c>
      <c r="N57" s="127">
        <v>1289143.9100000004</v>
      </c>
      <c r="O57" s="141">
        <v>56357</v>
      </c>
      <c r="P57" s="127">
        <v>56357</v>
      </c>
      <c r="Q57" s="142">
        <v>0</v>
      </c>
      <c r="R57" s="127">
        <v>0</v>
      </c>
      <c r="S57" s="141">
        <v>0</v>
      </c>
      <c r="T57" s="127">
        <v>0</v>
      </c>
      <c r="U57" s="138">
        <v>351</v>
      </c>
      <c r="V57" s="138">
        <v>36149.072336182347</v>
      </c>
      <c r="X57" s="7">
        <v>2614676</v>
      </c>
      <c r="Y57" s="7">
        <v>1345500.91</v>
      </c>
      <c r="Z57" s="7">
        <v>12688324.390000004</v>
      </c>
    </row>
    <row r="58" spans="1:26" x14ac:dyDescent="0.2">
      <c r="A58" s="227" t="s">
        <v>572</v>
      </c>
      <c r="B58" s="22" t="s">
        <v>128</v>
      </c>
      <c r="C58" s="15" t="s">
        <v>120</v>
      </c>
      <c r="D58" s="23" t="s">
        <v>129</v>
      </c>
      <c r="E58" s="127">
        <v>5171092</v>
      </c>
      <c r="F58" s="140">
        <v>0</v>
      </c>
      <c r="G58" s="143"/>
      <c r="H58" s="127">
        <v>4446347</v>
      </c>
      <c r="I58" s="140">
        <v>63458</v>
      </c>
      <c r="J58" s="121">
        <v>1013480.1599999999</v>
      </c>
      <c r="K58" s="127">
        <v>23833597.429999966</v>
      </c>
      <c r="L58" s="127">
        <v>1574603.2999999993</v>
      </c>
      <c r="M58" s="142">
        <v>5320515.5199999996</v>
      </c>
      <c r="N58" s="127">
        <v>4944284.5200000023</v>
      </c>
      <c r="O58" s="141">
        <v>157506.23000000001</v>
      </c>
      <c r="P58" s="127">
        <v>157506.22999999995</v>
      </c>
      <c r="Q58" s="142">
        <v>0</v>
      </c>
      <c r="R58" s="127">
        <v>0</v>
      </c>
      <c r="S58" s="141">
        <v>0</v>
      </c>
      <c r="T58" s="127">
        <v>0</v>
      </c>
      <c r="U58" s="138">
        <v>986</v>
      </c>
      <c r="V58" s="138">
        <v>30943.196227180499</v>
      </c>
      <c r="X58" s="7">
        <v>4509805</v>
      </c>
      <c r="Y58" s="7">
        <v>5478021.75</v>
      </c>
      <c r="Z58" s="7">
        <v>30509991.479999971</v>
      </c>
    </row>
    <row r="59" spans="1:26" x14ac:dyDescent="0.2">
      <c r="A59" s="227" t="s">
        <v>557</v>
      </c>
      <c r="B59" s="22" t="s">
        <v>130</v>
      </c>
      <c r="C59" s="15" t="s">
        <v>120</v>
      </c>
      <c r="D59" s="23" t="s">
        <v>131</v>
      </c>
      <c r="E59" s="127">
        <v>930127</v>
      </c>
      <c r="F59" s="140">
        <v>0</v>
      </c>
      <c r="G59" s="143"/>
      <c r="H59" s="127">
        <v>754736</v>
      </c>
      <c r="I59" s="140">
        <v>14873</v>
      </c>
      <c r="J59" s="121">
        <v>215532.12</v>
      </c>
      <c r="K59" s="127">
        <v>2802516.15</v>
      </c>
      <c r="L59" s="127">
        <v>0</v>
      </c>
      <c r="M59" s="142">
        <v>728887.11</v>
      </c>
      <c r="N59" s="127">
        <v>728887.12</v>
      </c>
      <c r="O59" s="141">
        <v>9357.33</v>
      </c>
      <c r="P59" s="127">
        <v>9357.33</v>
      </c>
      <c r="Q59" s="142">
        <v>0</v>
      </c>
      <c r="R59" s="127">
        <v>0</v>
      </c>
      <c r="S59" s="141">
        <v>0</v>
      </c>
      <c r="T59" s="127">
        <v>0</v>
      </c>
      <c r="U59" s="138">
        <v>129</v>
      </c>
      <c r="V59" s="138">
        <v>27447.756589147288</v>
      </c>
      <c r="X59" s="7">
        <v>769609</v>
      </c>
      <c r="Y59" s="7">
        <v>738244.44</v>
      </c>
      <c r="Z59" s="7">
        <v>3540760.6</v>
      </c>
    </row>
    <row r="60" spans="1:26" x14ac:dyDescent="0.2">
      <c r="A60" s="227" t="s">
        <v>546</v>
      </c>
      <c r="B60" s="22" t="s">
        <v>132</v>
      </c>
      <c r="C60" s="15" t="s">
        <v>120</v>
      </c>
      <c r="D60" s="23" t="s">
        <v>133</v>
      </c>
      <c r="E60" s="127">
        <v>0</v>
      </c>
      <c r="F60" s="140">
        <v>0</v>
      </c>
      <c r="G60" s="143"/>
      <c r="H60" s="127">
        <v>0</v>
      </c>
      <c r="I60" s="140">
        <v>0</v>
      </c>
      <c r="J60" s="121">
        <v>0</v>
      </c>
      <c r="K60" s="127">
        <v>1307247.45</v>
      </c>
      <c r="L60" s="127">
        <v>0</v>
      </c>
      <c r="M60" s="142">
        <v>84055</v>
      </c>
      <c r="N60" s="127">
        <v>84055</v>
      </c>
      <c r="O60" s="141">
        <v>0</v>
      </c>
      <c r="P60" s="127">
        <v>0</v>
      </c>
      <c r="Q60" s="142">
        <v>0</v>
      </c>
      <c r="R60" s="127">
        <v>0</v>
      </c>
      <c r="S60" s="141">
        <v>0</v>
      </c>
      <c r="T60" s="127">
        <v>0</v>
      </c>
      <c r="U60" s="138">
        <v>52</v>
      </c>
      <c r="V60" s="138">
        <v>26755.816346153846</v>
      </c>
      <c r="X60" s="7">
        <v>0</v>
      </c>
      <c r="Y60" s="7">
        <v>84055</v>
      </c>
      <c r="Z60" s="7">
        <v>1391302.45</v>
      </c>
    </row>
    <row r="61" spans="1:26" x14ac:dyDescent="0.2">
      <c r="A61" s="227" t="s">
        <v>559</v>
      </c>
      <c r="B61" s="22" t="s">
        <v>134</v>
      </c>
      <c r="C61" s="15" t="s">
        <v>120</v>
      </c>
      <c r="D61" s="23" t="s">
        <v>135</v>
      </c>
      <c r="E61" s="127">
        <v>4537602</v>
      </c>
      <c r="F61" s="140">
        <v>0</v>
      </c>
      <c r="G61" s="143"/>
      <c r="H61" s="127">
        <v>3850604</v>
      </c>
      <c r="I61" s="140">
        <v>25449</v>
      </c>
      <c r="J61" s="121">
        <v>544582.52999999991</v>
      </c>
      <c r="K61" s="127">
        <v>22167406.580000017</v>
      </c>
      <c r="L61" s="127">
        <v>0</v>
      </c>
      <c r="M61" s="142">
        <v>3445324</v>
      </c>
      <c r="N61" s="127">
        <v>3445323.9899999998</v>
      </c>
      <c r="O61" s="141">
        <v>66737</v>
      </c>
      <c r="P61" s="127">
        <v>66737</v>
      </c>
      <c r="Q61" s="142">
        <v>0</v>
      </c>
      <c r="R61" s="127">
        <v>0</v>
      </c>
      <c r="S61" s="141">
        <v>0</v>
      </c>
      <c r="T61" s="127">
        <v>0</v>
      </c>
      <c r="U61" s="138">
        <v>698</v>
      </c>
      <c r="V61" s="138">
        <v>36790.068151862484</v>
      </c>
      <c r="X61" s="7">
        <v>3876053</v>
      </c>
      <c r="Y61" s="7">
        <v>3512061</v>
      </c>
      <c r="Z61" s="7">
        <v>25679467.570000015</v>
      </c>
    </row>
    <row r="62" spans="1:26" x14ac:dyDescent="0.2">
      <c r="A62" s="227" t="s">
        <v>540</v>
      </c>
      <c r="B62" s="22" t="s">
        <v>136</v>
      </c>
      <c r="C62" s="15" t="s">
        <v>120</v>
      </c>
      <c r="D62" s="23" t="s">
        <v>137</v>
      </c>
      <c r="E62" s="127">
        <v>0</v>
      </c>
      <c r="F62" s="140">
        <v>0</v>
      </c>
      <c r="G62" s="143"/>
      <c r="H62" s="127">
        <v>0</v>
      </c>
      <c r="I62" s="140">
        <v>0</v>
      </c>
      <c r="J62" s="121">
        <v>23297.575000000001</v>
      </c>
      <c r="K62" s="127">
        <v>1198802.6000000001</v>
      </c>
      <c r="L62" s="127">
        <v>0</v>
      </c>
      <c r="M62" s="142">
        <v>0</v>
      </c>
      <c r="N62" s="127">
        <v>0</v>
      </c>
      <c r="O62" s="141">
        <v>0</v>
      </c>
      <c r="P62" s="127">
        <v>0</v>
      </c>
      <c r="Q62" s="142">
        <v>0</v>
      </c>
      <c r="R62" s="127">
        <v>0</v>
      </c>
      <c r="S62" s="141">
        <v>0</v>
      </c>
      <c r="T62" s="127">
        <v>0</v>
      </c>
      <c r="U62" s="138">
        <v>54</v>
      </c>
      <c r="V62" s="138">
        <v>22200.048148148151</v>
      </c>
      <c r="X62" s="7">
        <v>0</v>
      </c>
      <c r="Y62" s="7">
        <v>0</v>
      </c>
      <c r="Z62" s="7">
        <v>1198802.6000000001</v>
      </c>
    </row>
    <row r="63" spans="1:26" x14ac:dyDescent="0.2">
      <c r="A63" s="227" t="s">
        <v>540</v>
      </c>
      <c r="B63" s="22" t="s">
        <v>138</v>
      </c>
      <c r="C63" s="15" t="s">
        <v>120</v>
      </c>
      <c r="D63" s="23" t="s">
        <v>139</v>
      </c>
      <c r="E63" s="127">
        <v>0</v>
      </c>
      <c r="F63" s="140">
        <v>0</v>
      </c>
      <c r="G63" s="143"/>
      <c r="H63" s="127">
        <v>0</v>
      </c>
      <c r="I63" s="140">
        <v>0</v>
      </c>
      <c r="J63" s="121">
        <v>14501.385</v>
      </c>
      <c r="K63" s="127">
        <v>249504.42000000004</v>
      </c>
      <c r="L63" s="127">
        <v>0</v>
      </c>
      <c r="M63" s="142">
        <v>0</v>
      </c>
      <c r="N63" s="127">
        <v>0</v>
      </c>
      <c r="O63" s="141">
        <v>0</v>
      </c>
      <c r="P63" s="127">
        <v>0</v>
      </c>
      <c r="Q63" s="142">
        <v>0</v>
      </c>
      <c r="R63" s="127">
        <v>0</v>
      </c>
      <c r="S63" s="141">
        <v>0</v>
      </c>
      <c r="T63" s="127">
        <v>0</v>
      </c>
      <c r="U63" s="138">
        <v>19</v>
      </c>
      <c r="V63" s="138">
        <v>13131.81157894737</v>
      </c>
      <c r="X63" s="7">
        <v>0</v>
      </c>
      <c r="Y63" s="7">
        <v>0</v>
      </c>
      <c r="Z63" s="7">
        <v>249504.42000000004</v>
      </c>
    </row>
    <row r="64" spans="1:26" x14ac:dyDescent="0.2">
      <c r="A64" s="227" t="s">
        <v>540</v>
      </c>
      <c r="B64" s="22" t="s">
        <v>140</v>
      </c>
      <c r="C64" s="15" t="s">
        <v>120</v>
      </c>
      <c r="D64" s="23" t="s">
        <v>141</v>
      </c>
      <c r="E64" s="127">
        <v>0</v>
      </c>
      <c r="F64" s="140">
        <v>0</v>
      </c>
      <c r="G64" s="143"/>
      <c r="H64" s="127">
        <v>0</v>
      </c>
      <c r="I64" s="140">
        <v>0</v>
      </c>
      <c r="J64" s="121">
        <v>13568.03</v>
      </c>
      <c r="K64" s="127">
        <v>213213.31000000003</v>
      </c>
      <c r="L64" s="127">
        <v>0</v>
      </c>
      <c r="M64" s="142">
        <v>0</v>
      </c>
      <c r="N64" s="127">
        <v>0</v>
      </c>
      <c r="O64" s="141">
        <v>0</v>
      </c>
      <c r="P64" s="127">
        <v>0</v>
      </c>
      <c r="Q64" s="142">
        <v>0</v>
      </c>
      <c r="R64" s="127">
        <v>0</v>
      </c>
      <c r="S64" s="141">
        <v>0</v>
      </c>
      <c r="T64" s="127">
        <v>0</v>
      </c>
      <c r="U64" s="138" t="s">
        <v>521</v>
      </c>
      <c r="V64" s="138" t="s">
        <v>521</v>
      </c>
      <c r="X64" s="7">
        <v>0</v>
      </c>
      <c r="Y64" s="7">
        <v>0</v>
      </c>
      <c r="Z64" s="7">
        <v>213213.31000000003</v>
      </c>
    </row>
    <row r="65" spans="1:26" x14ac:dyDescent="0.2">
      <c r="A65" s="227" t="s">
        <v>538</v>
      </c>
      <c r="B65" s="22" t="s">
        <v>142</v>
      </c>
      <c r="C65" s="15" t="s">
        <v>120</v>
      </c>
      <c r="D65" s="23" t="s">
        <v>143</v>
      </c>
      <c r="E65" s="127">
        <v>1173890</v>
      </c>
      <c r="F65" s="140">
        <v>0</v>
      </c>
      <c r="G65" s="143"/>
      <c r="H65" s="127">
        <v>932344</v>
      </c>
      <c r="I65" s="140">
        <v>10576</v>
      </c>
      <c r="J65" s="121">
        <v>164872.30499999999</v>
      </c>
      <c r="K65" s="127">
        <v>5820013.5700000003</v>
      </c>
      <c r="L65" s="127">
        <v>0</v>
      </c>
      <c r="M65" s="142">
        <v>986581.61</v>
      </c>
      <c r="N65" s="127">
        <v>986581.6100000001</v>
      </c>
      <c r="O65" s="141">
        <v>19452</v>
      </c>
      <c r="P65" s="127">
        <v>19452</v>
      </c>
      <c r="Q65" s="142">
        <v>0</v>
      </c>
      <c r="R65" s="127">
        <v>0</v>
      </c>
      <c r="S65" s="141">
        <v>0</v>
      </c>
      <c r="T65" s="127">
        <v>0</v>
      </c>
      <c r="U65" s="138">
        <v>270</v>
      </c>
      <c r="V65" s="138">
        <v>25281.656222222224</v>
      </c>
      <c r="X65" s="7">
        <v>942920</v>
      </c>
      <c r="Y65" s="7">
        <v>1006033.61</v>
      </c>
      <c r="Z65" s="7">
        <v>6826047.1800000006</v>
      </c>
    </row>
    <row r="66" spans="1:26" x14ac:dyDescent="0.2">
      <c r="A66" s="227" t="s">
        <v>539</v>
      </c>
      <c r="B66" s="22" t="s">
        <v>144</v>
      </c>
      <c r="C66" s="15" t="s">
        <v>120</v>
      </c>
      <c r="D66" s="23" t="s">
        <v>145</v>
      </c>
      <c r="E66" s="127">
        <v>4398245</v>
      </c>
      <c r="F66" s="140">
        <v>0</v>
      </c>
      <c r="G66" s="143"/>
      <c r="H66" s="127">
        <v>4038182</v>
      </c>
      <c r="I66" s="140">
        <v>45611</v>
      </c>
      <c r="J66" s="121">
        <v>687250.98</v>
      </c>
      <c r="K66" s="127">
        <v>18887220.270000026</v>
      </c>
      <c r="L66" s="127">
        <v>0</v>
      </c>
      <c r="M66" s="142">
        <v>3406243.44</v>
      </c>
      <c r="N66" s="127">
        <v>3798743.4400000004</v>
      </c>
      <c r="O66" s="141">
        <v>22991.33</v>
      </c>
      <c r="P66" s="127">
        <v>22991.33</v>
      </c>
      <c r="Q66" s="142">
        <v>0</v>
      </c>
      <c r="R66" s="127">
        <v>0</v>
      </c>
      <c r="S66" s="141">
        <v>0</v>
      </c>
      <c r="T66" s="127">
        <v>0</v>
      </c>
      <c r="U66" s="138">
        <v>1035</v>
      </c>
      <c r="V66" s="138">
        <v>21941.019362318864</v>
      </c>
      <c r="X66" s="7">
        <v>4083793</v>
      </c>
      <c r="Y66" s="7">
        <v>3429234.77</v>
      </c>
      <c r="Z66" s="7">
        <v>22708955.040000025</v>
      </c>
    </row>
    <row r="67" spans="1:26" x14ac:dyDescent="0.2">
      <c r="A67" s="227" t="s">
        <v>540</v>
      </c>
      <c r="B67" s="22" t="s">
        <v>146</v>
      </c>
      <c r="C67" s="15" t="s">
        <v>120</v>
      </c>
      <c r="D67" s="23" t="s">
        <v>147</v>
      </c>
      <c r="E67" s="127">
        <v>0</v>
      </c>
      <c r="F67" s="140">
        <v>0</v>
      </c>
      <c r="G67" s="143"/>
      <c r="H67" s="127">
        <v>0</v>
      </c>
      <c r="I67" s="140">
        <v>0</v>
      </c>
      <c r="J67" s="121">
        <v>14746.82</v>
      </c>
      <c r="K67" s="127">
        <v>124490.8</v>
      </c>
      <c r="L67" s="127">
        <v>0</v>
      </c>
      <c r="M67" s="142">
        <v>0</v>
      </c>
      <c r="N67" s="127">
        <v>0</v>
      </c>
      <c r="O67" s="141">
        <v>0</v>
      </c>
      <c r="P67" s="127">
        <v>0</v>
      </c>
      <c r="Q67" s="142">
        <v>0</v>
      </c>
      <c r="R67" s="127">
        <v>0</v>
      </c>
      <c r="S67" s="141">
        <v>0</v>
      </c>
      <c r="T67" s="127">
        <v>0</v>
      </c>
      <c r="U67" s="138" t="s">
        <v>521</v>
      </c>
      <c r="V67" s="138" t="s">
        <v>521</v>
      </c>
      <c r="X67" s="7">
        <v>0</v>
      </c>
      <c r="Y67" s="7">
        <v>0</v>
      </c>
      <c r="Z67" s="7">
        <v>124490.8</v>
      </c>
    </row>
    <row r="68" spans="1:26" x14ac:dyDescent="0.2">
      <c r="A68" s="227" t="s">
        <v>540</v>
      </c>
      <c r="B68" s="22" t="s">
        <v>148</v>
      </c>
      <c r="C68" s="15" t="s">
        <v>120</v>
      </c>
      <c r="D68" s="23" t="s">
        <v>149</v>
      </c>
      <c r="E68" s="127">
        <v>0</v>
      </c>
      <c r="F68" s="140">
        <v>0</v>
      </c>
      <c r="G68" s="143"/>
      <c r="H68" s="127">
        <v>0</v>
      </c>
      <c r="I68" s="140">
        <v>0</v>
      </c>
      <c r="J68" s="121">
        <v>6180.19</v>
      </c>
      <c r="K68" s="127">
        <v>247465.38</v>
      </c>
      <c r="L68" s="127">
        <v>0</v>
      </c>
      <c r="M68" s="142">
        <v>0</v>
      </c>
      <c r="N68" s="127">
        <v>0</v>
      </c>
      <c r="O68" s="141">
        <v>0</v>
      </c>
      <c r="P68" s="127">
        <v>0</v>
      </c>
      <c r="Q68" s="142">
        <v>0</v>
      </c>
      <c r="R68" s="127">
        <v>0</v>
      </c>
      <c r="S68" s="141">
        <v>0</v>
      </c>
      <c r="T68" s="127">
        <v>0</v>
      </c>
      <c r="U68" s="138">
        <v>35</v>
      </c>
      <c r="V68" s="138">
        <v>7070.4394285714288</v>
      </c>
      <c r="X68" s="7">
        <v>0</v>
      </c>
      <c r="Y68" s="7">
        <v>0</v>
      </c>
      <c r="Z68" s="7">
        <v>247465.38</v>
      </c>
    </row>
    <row r="69" spans="1:26" x14ac:dyDescent="0.2">
      <c r="A69" s="227" t="s">
        <v>561</v>
      </c>
      <c r="B69" s="22" t="s">
        <v>150</v>
      </c>
      <c r="C69" s="15" t="s">
        <v>151</v>
      </c>
      <c r="D69" s="23" t="s">
        <v>152</v>
      </c>
      <c r="E69" s="127">
        <v>1222254.47</v>
      </c>
      <c r="F69" s="140">
        <v>0</v>
      </c>
      <c r="G69" s="143"/>
      <c r="H69" s="127">
        <v>1109345</v>
      </c>
      <c r="I69" s="140">
        <v>18178</v>
      </c>
      <c r="J69" s="121">
        <v>464873.2</v>
      </c>
      <c r="K69" s="127">
        <v>3885099.7400000012</v>
      </c>
      <c r="L69" s="127">
        <v>412271.4</v>
      </c>
      <c r="M69" s="142">
        <v>789565</v>
      </c>
      <c r="N69" s="127">
        <v>789564.99999999988</v>
      </c>
      <c r="O69" s="141">
        <v>40314</v>
      </c>
      <c r="P69" s="127">
        <v>40314</v>
      </c>
      <c r="Q69" s="142">
        <v>0</v>
      </c>
      <c r="R69" s="127">
        <v>0</v>
      </c>
      <c r="S69" s="141">
        <v>0</v>
      </c>
      <c r="T69" s="127">
        <v>0</v>
      </c>
      <c r="U69" s="138">
        <v>192</v>
      </c>
      <c r="V69" s="138">
        <v>26704.427812500009</v>
      </c>
      <c r="X69" s="7">
        <v>1127523</v>
      </c>
      <c r="Y69" s="7">
        <v>829879</v>
      </c>
      <c r="Z69" s="7">
        <v>5127250.1400000015</v>
      </c>
    </row>
    <row r="70" spans="1:26" x14ac:dyDescent="0.2">
      <c r="A70" s="227" t="s">
        <v>540</v>
      </c>
      <c r="B70" s="22" t="s">
        <v>153</v>
      </c>
      <c r="C70" s="15" t="s">
        <v>151</v>
      </c>
      <c r="D70" s="23" t="s">
        <v>154</v>
      </c>
      <c r="E70" s="127">
        <v>0</v>
      </c>
      <c r="F70" s="140">
        <v>0</v>
      </c>
      <c r="G70" s="143"/>
      <c r="H70" s="127">
        <v>0</v>
      </c>
      <c r="I70" s="140">
        <v>0</v>
      </c>
      <c r="J70" s="121">
        <v>48618.350000000006</v>
      </c>
      <c r="K70" s="127">
        <v>1483077.3600000003</v>
      </c>
      <c r="L70" s="127">
        <v>0</v>
      </c>
      <c r="M70" s="142">
        <v>0</v>
      </c>
      <c r="N70" s="127">
        <v>0</v>
      </c>
      <c r="O70" s="141">
        <v>0</v>
      </c>
      <c r="P70" s="127">
        <v>0</v>
      </c>
      <c r="Q70" s="142">
        <v>0</v>
      </c>
      <c r="R70" s="127">
        <v>0</v>
      </c>
      <c r="S70" s="141">
        <v>0</v>
      </c>
      <c r="T70" s="127">
        <v>0</v>
      </c>
      <c r="U70" s="138">
        <v>93</v>
      </c>
      <c r="V70" s="138">
        <v>15947.068387096779</v>
      </c>
      <c r="X70" s="7">
        <v>0</v>
      </c>
      <c r="Y70" s="7">
        <v>0</v>
      </c>
      <c r="Z70" s="7">
        <v>1483077.3600000003</v>
      </c>
    </row>
    <row r="71" spans="1:26" x14ac:dyDescent="0.2">
      <c r="A71" s="227" t="s">
        <v>529</v>
      </c>
      <c r="B71" s="22" t="s">
        <v>155</v>
      </c>
      <c r="C71" s="15" t="s">
        <v>151</v>
      </c>
      <c r="D71" s="23" t="s">
        <v>156</v>
      </c>
      <c r="E71" s="127">
        <v>0</v>
      </c>
      <c r="F71" s="140">
        <v>0</v>
      </c>
      <c r="G71" s="143"/>
      <c r="H71" s="127">
        <v>0</v>
      </c>
      <c r="I71" s="140">
        <v>0</v>
      </c>
      <c r="J71" s="121">
        <v>28438.22</v>
      </c>
      <c r="K71" s="127">
        <v>118353.35999999999</v>
      </c>
      <c r="L71" s="127">
        <v>0</v>
      </c>
      <c r="M71" s="142">
        <v>0</v>
      </c>
      <c r="N71" s="127">
        <v>0</v>
      </c>
      <c r="O71" s="141">
        <v>0</v>
      </c>
      <c r="P71" s="127">
        <v>0</v>
      </c>
      <c r="Q71" s="142">
        <v>0</v>
      </c>
      <c r="R71" s="127">
        <v>0</v>
      </c>
      <c r="S71" s="141">
        <v>0</v>
      </c>
      <c r="T71" s="127">
        <v>0</v>
      </c>
      <c r="U71" s="138" t="s">
        <v>521</v>
      </c>
      <c r="V71" s="138" t="s">
        <v>521</v>
      </c>
      <c r="X71" s="7">
        <v>0</v>
      </c>
      <c r="Y71" s="7">
        <v>0</v>
      </c>
      <c r="Z71" s="7">
        <v>118353.35999999999</v>
      </c>
    </row>
    <row r="72" spans="1:26" x14ac:dyDescent="0.2">
      <c r="A72" s="227" t="s">
        <v>629</v>
      </c>
      <c r="B72" s="22" t="s">
        <v>157</v>
      </c>
      <c r="C72" s="15" t="s">
        <v>158</v>
      </c>
      <c r="D72" s="23" t="s">
        <v>159</v>
      </c>
      <c r="E72" s="127">
        <v>0</v>
      </c>
      <c r="F72" s="140">
        <v>0</v>
      </c>
      <c r="G72" s="143"/>
      <c r="H72" s="127">
        <v>0</v>
      </c>
      <c r="I72" s="140">
        <v>0</v>
      </c>
      <c r="J72" s="121">
        <v>156103.51999999999</v>
      </c>
      <c r="K72" s="127">
        <v>5608794.1200000001</v>
      </c>
      <c r="L72" s="127">
        <v>204762.59999999998</v>
      </c>
      <c r="M72" s="142">
        <v>864766.68</v>
      </c>
      <c r="N72" s="127">
        <v>864766.68000000028</v>
      </c>
      <c r="O72" s="141">
        <v>17048.61</v>
      </c>
      <c r="P72" s="127">
        <v>17048.61</v>
      </c>
      <c r="Q72" s="142">
        <v>0</v>
      </c>
      <c r="R72" s="127">
        <v>0</v>
      </c>
      <c r="S72" s="141">
        <v>0</v>
      </c>
      <c r="T72" s="127">
        <v>0</v>
      </c>
      <c r="U72" s="138">
        <v>296</v>
      </c>
      <c r="V72" s="138">
        <v>22619.500033783785</v>
      </c>
      <c r="X72" s="7">
        <v>0</v>
      </c>
      <c r="Y72" s="7">
        <v>881815.29</v>
      </c>
      <c r="Z72" s="7">
        <v>6695372.0100000007</v>
      </c>
    </row>
    <row r="73" spans="1:26" x14ac:dyDescent="0.2">
      <c r="A73" s="227" t="s">
        <v>594</v>
      </c>
      <c r="B73" s="22" t="s">
        <v>160</v>
      </c>
      <c r="C73" s="15" t="s">
        <v>158</v>
      </c>
      <c r="D73" s="23" t="s">
        <v>161</v>
      </c>
      <c r="E73" s="127">
        <v>0</v>
      </c>
      <c r="F73" s="140">
        <v>0</v>
      </c>
      <c r="G73" s="143"/>
      <c r="H73" s="127">
        <v>0</v>
      </c>
      <c r="I73" s="140">
        <v>0</v>
      </c>
      <c r="J73" s="121">
        <v>193134.375</v>
      </c>
      <c r="K73" s="127">
        <v>4223622.6800000016</v>
      </c>
      <c r="L73" s="127">
        <v>0</v>
      </c>
      <c r="M73" s="142">
        <v>694357.09</v>
      </c>
      <c r="N73" s="127">
        <v>694357.09000000008</v>
      </c>
      <c r="O73" s="141">
        <v>13543.55</v>
      </c>
      <c r="P73" s="127">
        <v>13543.55</v>
      </c>
      <c r="Q73" s="142">
        <v>0</v>
      </c>
      <c r="R73" s="127">
        <v>0</v>
      </c>
      <c r="S73" s="141">
        <v>0</v>
      </c>
      <c r="T73" s="127">
        <v>0</v>
      </c>
      <c r="U73" s="138">
        <v>221</v>
      </c>
      <c r="V73" s="138">
        <v>22314.585158371046</v>
      </c>
      <c r="X73" s="7">
        <v>0</v>
      </c>
      <c r="Y73" s="7">
        <v>707900.64</v>
      </c>
      <c r="Z73" s="7">
        <v>4931523.3200000012</v>
      </c>
    </row>
    <row r="74" spans="1:26" x14ac:dyDescent="0.2">
      <c r="A74" s="227" t="s">
        <v>594</v>
      </c>
      <c r="B74" s="22" t="s">
        <v>162</v>
      </c>
      <c r="C74" s="15" t="s">
        <v>158</v>
      </c>
      <c r="D74" s="23" t="s">
        <v>490</v>
      </c>
      <c r="E74" s="127">
        <v>0</v>
      </c>
      <c r="F74" s="140">
        <v>0</v>
      </c>
      <c r="G74" s="143"/>
      <c r="H74" s="127">
        <v>0</v>
      </c>
      <c r="I74" s="140">
        <v>0</v>
      </c>
      <c r="J74" s="121">
        <v>79585.414999999994</v>
      </c>
      <c r="K74" s="127">
        <v>1082871.5999999999</v>
      </c>
      <c r="L74" s="127">
        <v>0</v>
      </c>
      <c r="M74" s="142">
        <v>167136.23000000001</v>
      </c>
      <c r="N74" s="127">
        <v>167136.23000000001</v>
      </c>
      <c r="O74" s="141">
        <v>3072.91</v>
      </c>
      <c r="P74" s="127">
        <v>3072.91</v>
      </c>
      <c r="Q74" s="142">
        <v>0</v>
      </c>
      <c r="R74" s="127">
        <v>0</v>
      </c>
      <c r="S74" s="141">
        <v>0</v>
      </c>
      <c r="T74" s="127">
        <v>0</v>
      </c>
      <c r="U74" s="138">
        <v>36</v>
      </c>
      <c r="V74" s="138">
        <v>34807.798333333325</v>
      </c>
      <c r="X74" s="7">
        <v>0</v>
      </c>
      <c r="Y74" s="7">
        <v>170209.14</v>
      </c>
      <c r="Z74" s="7">
        <v>1253080.7399999998</v>
      </c>
    </row>
    <row r="75" spans="1:26" x14ac:dyDescent="0.2">
      <c r="A75" s="227" t="s">
        <v>534</v>
      </c>
      <c r="B75" s="22" t="s">
        <v>163</v>
      </c>
      <c r="C75" s="15" t="s">
        <v>164</v>
      </c>
      <c r="D75" s="23" t="s">
        <v>165</v>
      </c>
      <c r="E75" s="127">
        <v>0</v>
      </c>
      <c r="F75" s="140">
        <v>0</v>
      </c>
      <c r="G75" s="143"/>
      <c r="H75" s="127">
        <v>0</v>
      </c>
      <c r="I75" s="140">
        <v>0</v>
      </c>
      <c r="J75" s="121">
        <v>21085.040000000001</v>
      </c>
      <c r="K75" s="127">
        <v>278256.22000000003</v>
      </c>
      <c r="L75" s="127">
        <v>0</v>
      </c>
      <c r="M75" s="142">
        <v>86566</v>
      </c>
      <c r="N75" s="127">
        <v>86566</v>
      </c>
      <c r="O75" s="141">
        <v>6737</v>
      </c>
      <c r="P75" s="127">
        <v>6737</v>
      </c>
      <c r="Q75" s="142">
        <v>0</v>
      </c>
      <c r="R75" s="127">
        <v>0</v>
      </c>
      <c r="S75" s="141">
        <v>0</v>
      </c>
      <c r="T75" s="127">
        <v>0</v>
      </c>
      <c r="U75" s="138">
        <v>22</v>
      </c>
      <c r="V75" s="138">
        <v>16889.055454545454</v>
      </c>
      <c r="X75" s="7">
        <v>0</v>
      </c>
      <c r="Y75" s="7">
        <v>93303</v>
      </c>
      <c r="Z75" s="7">
        <v>371559.22000000003</v>
      </c>
    </row>
    <row r="76" spans="1:26" x14ac:dyDescent="0.2">
      <c r="A76" s="227" t="s">
        <v>532</v>
      </c>
      <c r="B76" s="22" t="s">
        <v>166</v>
      </c>
      <c r="C76" s="15" t="s">
        <v>167</v>
      </c>
      <c r="D76" s="23" t="s">
        <v>168</v>
      </c>
      <c r="E76" s="127">
        <v>0</v>
      </c>
      <c r="F76" s="140">
        <v>0</v>
      </c>
      <c r="G76" s="143"/>
      <c r="H76" s="127">
        <v>0</v>
      </c>
      <c r="I76" s="140">
        <v>0</v>
      </c>
      <c r="J76" s="121">
        <v>32556.149999999998</v>
      </c>
      <c r="K76" s="127">
        <v>397169.17000000004</v>
      </c>
      <c r="L76" s="127">
        <v>29722.41</v>
      </c>
      <c r="M76" s="142">
        <v>0</v>
      </c>
      <c r="N76" s="127">
        <v>0</v>
      </c>
      <c r="O76" s="141">
        <v>0</v>
      </c>
      <c r="P76" s="127">
        <v>0</v>
      </c>
      <c r="Q76" s="142">
        <v>0</v>
      </c>
      <c r="R76" s="127">
        <v>0</v>
      </c>
      <c r="S76" s="141">
        <v>0</v>
      </c>
      <c r="T76" s="127">
        <v>0</v>
      </c>
      <c r="U76" s="138">
        <v>23</v>
      </c>
      <c r="V76" s="138">
        <v>18560.503478260871</v>
      </c>
      <c r="X76" s="7">
        <v>0</v>
      </c>
      <c r="Y76" s="7">
        <v>0</v>
      </c>
      <c r="Z76" s="7">
        <v>426891.58</v>
      </c>
    </row>
    <row r="77" spans="1:26" x14ac:dyDescent="0.2">
      <c r="A77" s="227" t="s">
        <v>532</v>
      </c>
      <c r="B77" s="22" t="s">
        <v>169</v>
      </c>
      <c r="C77" s="15" t="s">
        <v>167</v>
      </c>
      <c r="D77" s="23" t="s">
        <v>170</v>
      </c>
      <c r="E77" s="127">
        <v>0</v>
      </c>
      <c r="F77" s="140">
        <v>0</v>
      </c>
      <c r="G77" s="143"/>
      <c r="H77" s="127">
        <v>0</v>
      </c>
      <c r="I77" s="140">
        <v>0</v>
      </c>
      <c r="J77" s="121">
        <v>58284.394999999997</v>
      </c>
      <c r="K77" s="127">
        <v>1343686.8800000001</v>
      </c>
      <c r="L77" s="127">
        <v>76445.23000000001</v>
      </c>
      <c r="M77" s="142">
        <v>0</v>
      </c>
      <c r="N77" s="127">
        <v>0</v>
      </c>
      <c r="O77" s="141">
        <v>0</v>
      </c>
      <c r="P77" s="127">
        <v>0</v>
      </c>
      <c r="Q77" s="142">
        <v>0</v>
      </c>
      <c r="R77" s="127">
        <v>0</v>
      </c>
      <c r="S77" s="141">
        <v>0</v>
      </c>
      <c r="T77" s="127">
        <v>0</v>
      </c>
      <c r="U77" s="138">
        <v>56</v>
      </c>
      <c r="V77" s="138">
        <v>25359.501964285715</v>
      </c>
      <c r="X77" s="7">
        <v>0</v>
      </c>
      <c r="Y77" s="7">
        <v>0</v>
      </c>
      <c r="Z77" s="7">
        <v>1420132.11</v>
      </c>
    </row>
    <row r="78" spans="1:26" x14ac:dyDescent="0.2">
      <c r="A78" s="227" t="s">
        <v>523</v>
      </c>
      <c r="B78" s="22" t="s">
        <v>171</v>
      </c>
      <c r="C78" s="15" t="s">
        <v>172</v>
      </c>
      <c r="D78" s="23" t="s">
        <v>173</v>
      </c>
      <c r="E78" s="127">
        <v>377117</v>
      </c>
      <c r="F78" s="140">
        <v>0</v>
      </c>
      <c r="G78" s="143"/>
      <c r="H78" s="127">
        <v>371410</v>
      </c>
      <c r="I78" s="140">
        <v>6610</v>
      </c>
      <c r="J78" s="121">
        <v>44026.850000000006</v>
      </c>
      <c r="K78" s="127">
        <v>1244680.21</v>
      </c>
      <c r="L78" s="127">
        <v>0</v>
      </c>
      <c r="M78" s="142">
        <v>309469</v>
      </c>
      <c r="N78" s="127">
        <v>309468.7</v>
      </c>
      <c r="O78" s="141">
        <v>3646</v>
      </c>
      <c r="P78" s="127">
        <v>3646</v>
      </c>
      <c r="Q78" s="142">
        <v>0</v>
      </c>
      <c r="R78" s="127">
        <v>0</v>
      </c>
      <c r="S78" s="141">
        <v>0</v>
      </c>
      <c r="T78" s="127">
        <v>0</v>
      </c>
      <c r="U78" s="138">
        <v>103</v>
      </c>
      <c r="V78" s="138">
        <v>15124.222427184464</v>
      </c>
      <c r="X78" s="7">
        <v>378020</v>
      </c>
      <c r="Y78" s="7">
        <v>313115</v>
      </c>
      <c r="Z78" s="7">
        <v>1557794.91</v>
      </c>
    </row>
    <row r="79" spans="1:26" x14ac:dyDescent="0.2">
      <c r="A79" s="227" t="s">
        <v>523</v>
      </c>
      <c r="B79" s="22" t="s">
        <v>174</v>
      </c>
      <c r="C79" s="15" t="s">
        <v>175</v>
      </c>
      <c r="D79" s="23" t="s">
        <v>176</v>
      </c>
      <c r="E79" s="127">
        <v>0</v>
      </c>
      <c r="F79" s="140">
        <v>0</v>
      </c>
      <c r="G79" s="143"/>
      <c r="H79" s="127">
        <v>0</v>
      </c>
      <c r="I79" s="140">
        <v>0</v>
      </c>
      <c r="J79" s="121">
        <v>0</v>
      </c>
      <c r="K79" s="127">
        <v>0</v>
      </c>
      <c r="L79" s="127">
        <v>0</v>
      </c>
      <c r="M79" s="142">
        <v>0</v>
      </c>
      <c r="N79" s="127">
        <v>0</v>
      </c>
      <c r="O79" s="141">
        <v>0</v>
      </c>
      <c r="P79" s="127">
        <v>0</v>
      </c>
      <c r="Q79" s="142">
        <v>0</v>
      </c>
      <c r="R79" s="127">
        <v>0</v>
      </c>
      <c r="S79" s="141">
        <v>0</v>
      </c>
      <c r="T79" s="127">
        <v>0</v>
      </c>
      <c r="U79" s="138" t="s">
        <v>521</v>
      </c>
      <c r="V79" s="138" t="s">
        <v>521</v>
      </c>
      <c r="X79" s="7">
        <v>0</v>
      </c>
      <c r="Y79" s="7">
        <v>0</v>
      </c>
      <c r="Z79" s="7">
        <v>0</v>
      </c>
    </row>
    <row r="80" spans="1:26" x14ac:dyDescent="0.2">
      <c r="A80" s="227" t="s">
        <v>529</v>
      </c>
      <c r="B80" s="22" t="s">
        <v>177</v>
      </c>
      <c r="C80" s="15" t="s">
        <v>178</v>
      </c>
      <c r="D80" s="23" t="s">
        <v>179</v>
      </c>
      <c r="E80" s="127">
        <v>0</v>
      </c>
      <c r="F80" s="140">
        <v>0</v>
      </c>
      <c r="G80" s="143"/>
      <c r="H80" s="127">
        <v>0</v>
      </c>
      <c r="I80" s="140">
        <v>0</v>
      </c>
      <c r="J80" s="121">
        <v>4909.41</v>
      </c>
      <c r="K80" s="127">
        <v>463843.14</v>
      </c>
      <c r="L80" s="127">
        <v>0</v>
      </c>
      <c r="M80" s="142">
        <v>0</v>
      </c>
      <c r="N80" s="127">
        <v>0</v>
      </c>
      <c r="O80" s="141">
        <v>0</v>
      </c>
      <c r="P80" s="127">
        <v>0</v>
      </c>
      <c r="Q80" s="142">
        <v>0</v>
      </c>
      <c r="R80" s="127">
        <v>0</v>
      </c>
      <c r="S80" s="141">
        <v>0</v>
      </c>
      <c r="T80" s="127">
        <v>0</v>
      </c>
      <c r="U80" s="138">
        <v>48</v>
      </c>
      <c r="V80" s="138">
        <v>9663.3987500000003</v>
      </c>
      <c r="X80" s="7">
        <v>0</v>
      </c>
      <c r="Y80" s="7">
        <v>0</v>
      </c>
      <c r="Z80" s="7">
        <v>463843.14</v>
      </c>
    </row>
    <row r="81" spans="1:26" x14ac:dyDescent="0.2">
      <c r="A81" s="227" t="s">
        <v>529</v>
      </c>
      <c r="B81" s="22" t="s">
        <v>180</v>
      </c>
      <c r="C81" s="15" t="s">
        <v>178</v>
      </c>
      <c r="D81" s="23" t="s">
        <v>181</v>
      </c>
      <c r="E81" s="127">
        <v>0</v>
      </c>
      <c r="F81" s="140">
        <v>0</v>
      </c>
      <c r="G81" s="143"/>
      <c r="H81" s="127">
        <v>0</v>
      </c>
      <c r="I81" s="140">
        <v>0</v>
      </c>
      <c r="J81" s="121">
        <v>13446.93</v>
      </c>
      <c r="K81" s="127">
        <v>148063.15</v>
      </c>
      <c r="L81" s="127">
        <v>0</v>
      </c>
      <c r="M81" s="142">
        <v>0</v>
      </c>
      <c r="N81" s="127">
        <v>0</v>
      </c>
      <c r="O81" s="141">
        <v>0</v>
      </c>
      <c r="P81" s="127">
        <v>0</v>
      </c>
      <c r="Q81" s="142">
        <v>0</v>
      </c>
      <c r="R81" s="127">
        <v>0</v>
      </c>
      <c r="S81" s="141">
        <v>0</v>
      </c>
      <c r="T81" s="127">
        <v>0</v>
      </c>
      <c r="U81" s="138" t="s">
        <v>521</v>
      </c>
      <c r="V81" s="138" t="s">
        <v>521</v>
      </c>
      <c r="X81" s="7">
        <v>0</v>
      </c>
      <c r="Y81" s="7">
        <v>0</v>
      </c>
      <c r="Z81" s="7">
        <v>148063.15</v>
      </c>
    </row>
    <row r="82" spans="1:26" x14ac:dyDescent="0.2">
      <c r="A82" s="227" t="s">
        <v>532</v>
      </c>
      <c r="B82" s="22" t="s">
        <v>182</v>
      </c>
      <c r="C82" s="15" t="s">
        <v>183</v>
      </c>
      <c r="D82" s="23" t="s">
        <v>184</v>
      </c>
      <c r="E82" s="127">
        <v>0</v>
      </c>
      <c r="F82" s="140">
        <v>0</v>
      </c>
      <c r="G82" s="143"/>
      <c r="H82" s="127">
        <v>0</v>
      </c>
      <c r="I82" s="140">
        <v>0</v>
      </c>
      <c r="J82" s="121">
        <v>15432.63</v>
      </c>
      <c r="K82" s="127">
        <v>120762.10999999999</v>
      </c>
      <c r="L82" s="127">
        <v>0</v>
      </c>
      <c r="M82" s="142">
        <v>0</v>
      </c>
      <c r="N82" s="127">
        <v>0</v>
      </c>
      <c r="O82" s="141">
        <v>0</v>
      </c>
      <c r="P82" s="127">
        <v>0</v>
      </c>
      <c r="Q82" s="142">
        <v>0</v>
      </c>
      <c r="R82" s="127">
        <v>0</v>
      </c>
      <c r="S82" s="141">
        <v>0</v>
      </c>
      <c r="T82" s="127">
        <v>0</v>
      </c>
      <c r="U82" s="138" t="s">
        <v>521</v>
      </c>
      <c r="V82" s="138" t="s">
        <v>521</v>
      </c>
      <c r="X82" s="7">
        <v>0</v>
      </c>
      <c r="Y82" s="7">
        <v>0</v>
      </c>
      <c r="Z82" s="7">
        <v>120762.10999999999</v>
      </c>
    </row>
    <row r="83" spans="1:26" x14ac:dyDescent="0.2">
      <c r="A83" s="227" t="s">
        <v>573</v>
      </c>
      <c r="B83" s="22" t="s">
        <v>185</v>
      </c>
      <c r="C83" s="15" t="s">
        <v>186</v>
      </c>
      <c r="D83" s="23" t="s">
        <v>187</v>
      </c>
      <c r="E83" s="127">
        <v>18104625.850000001</v>
      </c>
      <c r="F83" s="140">
        <v>0</v>
      </c>
      <c r="G83" s="143"/>
      <c r="H83" s="127">
        <v>15245311</v>
      </c>
      <c r="I83" s="140">
        <v>254494</v>
      </c>
      <c r="J83" s="121">
        <v>2771947.31</v>
      </c>
      <c r="K83" s="127">
        <v>85657200.689999878</v>
      </c>
      <c r="L83" s="127">
        <v>0</v>
      </c>
      <c r="M83" s="142">
        <v>14913927.75</v>
      </c>
      <c r="N83" s="127">
        <v>14913927.749999998</v>
      </c>
      <c r="O83" s="141">
        <v>303021.40999999997</v>
      </c>
      <c r="P83" s="127">
        <v>303021.40999999997</v>
      </c>
      <c r="Q83" s="142">
        <v>0</v>
      </c>
      <c r="R83" s="127">
        <v>0</v>
      </c>
      <c r="S83" s="141">
        <v>0</v>
      </c>
      <c r="T83" s="127">
        <v>0</v>
      </c>
      <c r="U83" s="138">
        <v>3462</v>
      </c>
      <c r="V83" s="138">
        <v>29137.536062969346</v>
      </c>
      <c r="X83" s="7">
        <v>15499805</v>
      </c>
      <c r="Y83" s="7">
        <v>15216949.16</v>
      </c>
      <c r="Z83" s="7">
        <v>100874149.84999987</v>
      </c>
    </row>
    <row r="84" spans="1:26" x14ac:dyDescent="0.2">
      <c r="A84" s="227" t="s">
        <v>533</v>
      </c>
      <c r="B84" s="22" t="s">
        <v>188</v>
      </c>
      <c r="C84" s="15" t="s">
        <v>189</v>
      </c>
      <c r="D84" s="23" t="s">
        <v>190</v>
      </c>
      <c r="E84" s="127">
        <v>0</v>
      </c>
      <c r="F84" s="140">
        <v>0</v>
      </c>
      <c r="G84" s="143"/>
      <c r="H84" s="127">
        <v>0</v>
      </c>
      <c r="I84" s="140">
        <v>0</v>
      </c>
      <c r="J84" s="121">
        <v>42407.13</v>
      </c>
      <c r="K84" s="127">
        <v>109562.23</v>
      </c>
      <c r="L84" s="127">
        <v>0</v>
      </c>
      <c r="M84" s="142">
        <v>0</v>
      </c>
      <c r="N84" s="127">
        <v>0</v>
      </c>
      <c r="O84" s="141">
        <v>0</v>
      </c>
      <c r="P84" s="127">
        <v>0</v>
      </c>
      <c r="Q84" s="142">
        <v>0</v>
      </c>
      <c r="R84" s="127">
        <v>0</v>
      </c>
      <c r="S84" s="141">
        <v>0</v>
      </c>
      <c r="T84" s="127">
        <v>0</v>
      </c>
      <c r="U84" s="138" t="s">
        <v>521</v>
      </c>
      <c r="V84" s="138" t="s">
        <v>521</v>
      </c>
      <c r="X84" s="7">
        <v>0</v>
      </c>
      <c r="Y84" s="7">
        <v>0</v>
      </c>
      <c r="Z84" s="7">
        <v>109562.23</v>
      </c>
    </row>
    <row r="85" spans="1:26" x14ac:dyDescent="0.2">
      <c r="A85" s="227" t="s">
        <v>533</v>
      </c>
      <c r="B85" s="22" t="s">
        <v>191</v>
      </c>
      <c r="C85" s="15" t="s">
        <v>189</v>
      </c>
      <c r="D85" s="23" t="s">
        <v>192</v>
      </c>
      <c r="E85" s="127">
        <v>0</v>
      </c>
      <c r="F85" s="140">
        <v>0</v>
      </c>
      <c r="G85" s="143"/>
      <c r="H85" s="127">
        <v>0</v>
      </c>
      <c r="I85" s="140">
        <v>0</v>
      </c>
      <c r="J85" s="121">
        <v>17496.14</v>
      </c>
      <c r="K85" s="127">
        <v>60844.39</v>
      </c>
      <c r="L85" s="127">
        <v>0</v>
      </c>
      <c r="M85" s="142">
        <v>0</v>
      </c>
      <c r="N85" s="127">
        <v>0</v>
      </c>
      <c r="O85" s="141">
        <v>0</v>
      </c>
      <c r="P85" s="127">
        <v>0</v>
      </c>
      <c r="Q85" s="142">
        <v>0</v>
      </c>
      <c r="R85" s="127">
        <v>0</v>
      </c>
      <c r="S85" s="141">
        <v>0</v>
      </c>
      <c r="T85" s="127">
        <v>0</v>
      </c>
      <c r="U85" s="138" t="s">
        <v>521</v>
      </c>
      <c r="V85" s="138" t="s">
        <v>521</v>
      </c>
      <c r="X85" s="7">
        <v>0</v>
      </c>
      <c r="Y85" s="7">
        <v>0</v>
      </c>
      <c r="Z85" s="7">
        <v>60844.39</v>
      </c>
    </row>
    <row r="86" spans="1:26" x14ac:dyDescent="0.2">
      <c r="A86" s="227" t="s">
        <v>537</v>
      </c>
      <c r="B86" s="22" t="s">
        <v>193</v>
      </c>
      <c r="C86" s="15" t="s">
        <v>194</v>
      </c>
      <c r="D86" s="23" t="s">
        <v>195</v>
      </c>
      <c r="E86" s="127">
        <v>0</v>
      </c>
      <c r="F86" s="140">
        <v>0</v>
      </c>
      <c r="G86" s="143"/>
      <c r="H86" s="127">
        <v>0</v>
      </c>
      <c r="I86" s="140">
        <v>0</v>
      </c>
      <c r="J86" s="121">
        <v>14721.04</v>
      </c>
      <c r="K86" s="127">
        <v>136609.56999999998</v>
      </c>
      <c r="L86" s="127">
        <v>0</v>
      </c>
      <c r="M86" s="142">
        <v>0</v>
      </c>
      <c r="N86" s="127">
        <v>0</v>
      </c>
      <c r="O86" s="141">
        <v>0</v>
      </c>
      <c r="P86" s="127">
        <v>0</v>
      </c>
      <c r="Q86" s="142">
        <v>0</v>
      </c>
      <c r="R86" s="127">
        <v>0</v>
      </c>
      <c r="S86" s="141">
        <v>0</v>
      </c>
      <c r="T86" s="127">
        <v>0</v>
      </c>
      <c r="U86" s="138">
        <v>17</v>
      </c>
      <c r="V86" s="138">
        <v>8035.857058823528</v>
      </c>
      <c r="X86" s="7">
        <v>0</v>
      </c>
      <c r="Y86" s="7">
        <v>0</v>
      </c>
      <c r="Z86" s="7">
        <v>136609.56999999998</v>
      </c>
    </row>
    <row r="87" spans="1:26" x14ac:dyDescent="0.2">
      <c r="A87" s="227" t="s">
        <v>537</v>
      </c>
      <c r="B87" s="22" t="s">
        <v>196</v>
      </c>
      <c r="C87" s="15" t="s">
        <v>194</v>
      </c>
      <c r="D87" s="23" t="s">
        <v>197</v>
      </c>
      <c r="E87" s="127">
        <v>0</v>
      </c>
      <c r="F87" s="140">
        <v>0</v>
      </c>
      <c r="G87" s="143"/>
      <c r="H87" s="127">
        <v>0</v>
      </c>
      <c r="I87" s="140">
        <v>0</v>
      </c>
      <c r="J87" s="121">
        <v>23409.105</v>
      </c>
      <c r="K87" s="127">
        <v>133083.78</v>
      </c>
      <c r="L87" s="127">
        <v>0</v>
      </c>
      <c r="M87" s="142">
        <v>0</v>
      </c>
      <c r="N87" s="127">
        <v>0</v>
      </c>
      <c r="O87" s="141">
        <v>0</v>
      </c>
      <c r="P87" s="127">
        <v>0</v>
      </c>
      <c r="Q87" s="142">
        <v>0</v>
      </c>
      <c r="R87" s="127">
        <v>0</v>
      </c>
      <c r="S87" s="141">
        <v>0</v>
      </c>
      <c r="T87" s="127">
        <v>0</v>
      </c>
      <c r="U87" s="138" t="s">
        <v>521</v>
      </c>
      <c r="V87" s="138" t="s">
        <v>521</v>
      </c>
      <c r="X87" s="7">
        <v>0</v>
      </c>
      <c r="Y87" s="7">
        <v>0</v>
      </c>
      <c r="Z87" s="7">
        <v>133083.78</v>
      </c>
    </row>
    <row r="88" spans="1:26" x14ac:dyDescent="0.2">
      <c r="A88" s="227" t="s">
        <v>537</v>
      </c>
      <c r="B88" s="22" t="s">
        <v>198</v>
      </c>
      <c r="C88" s="15" t="s">
        <v>194</v>
      </c>
      <c r="D88" s="23" t="s">
        <v>199</v>
      </c>
      <c r="E88" s="127">
        <v>0</v>
      </c>
      <c r="F88" s="140">
        <v>0</v>
      </c>
      <c r="G88" s="143"/>
      <c r="H88" s="127">
        <v>0</v>
      </c>
      <c r="I88" s="140">
        <v>0</v>
      </c>
      <c r="J88" s="121">
        <v>33075.949999999997</v>
      </c>
      <c r="K88" s="127">
        <v>236281.90999999997</v>
      </c>
      <c r="L88" s="127">
        <v>0</v>
      </c>
      <c r="M88" s="142">
        <v>0</v>
      </c>
      <c r="N88" s="127">
        <v>0</v>
      </c>
      <c r="O88" s="141">
        <v>0</v>
      </c>
      <c r="P88" s="127">
        <v>0</v>
      </c>
      <c r="Q88" s="142">
        <v>0</v>
      </c>
      <c r="R88" s="127">
        <v>0</v>
      </c>
      <c r="S88" s="141">
        <v>0</v>
      </c>
      <c r="T88" s="127">
        <v>0</v>
      </c>
      <c r="U88" s="138" t="s">
        <v>521</v>
      </c>
      <c r="V88" s="138" t="s">
        <v>521</v>
      </c>
      <c r="X88" s="7">
        <v>0</v>
      </c>
      <c r="Y88" s="7">
        <v>0</v>
      </c>
      <c r="Z88" s="7">
        <v>236281.90999999997</v>
      </c>
    </row>
    <row r="89" spans="1:26" x14ac:dyDescent="0.2">
      <c r="A89" s="227" t="s">
        <v>537</v>
      </c>
      <c r="B89" s="22" t="s">
        <v>200</v>
      </c>
      <c r="C89" s="15" t="s">
        <v>194</v>
      </c>
      <c r="D89" s="23" t="s">
        <v>201</v>
      </c>
      <c r="E89" s="127">
        <v>0</v>
      </c>
      <c r="F89" s="140">
        <v>0</v>
      </c>
      <c r="G89" s="143"/>
      <c r="H89" s="127">
        <v>0</v>
      </c>
      <c r="I89" s="140">
        <v>0</v>
      </c>
      <c r="J89" s="121">
        <v>16671.5</v>
      </c>
      <c r="K89" s="127">
        <v>73228.420000000013</v>
      </c>
      <c r="L89" s="127">
        <v>0</v>
      </c>
      <c r="M89" s="142">
        <v>0</v>
      </c>
      <c r="N89" s="127">
        <v>0</v>
      </c>
      <c r="O89" s="141">
        <v>0</v>
      </c>
      <c r="P89" s="127">
        <v>0</v>
      </c>
      <c r="Q89" s="142">
        <v>0</v>
      </c>
      <c r="R89" s="127">
        <v>0</v>
      </c>
      <c r="S89" s="141">
        <v>0</v>
      </c>
      <c r="T89" s="127">
        <v>0</v>
      </c>
      <c r="U89" s="138" t="s">
        <v>521</v>
      </c>
      <c r="V89" s="138" t="s">
        <v>521</v>
      </c>
      <c r="X89" s="7">
        <v>0</v>
      </c>
      <c r="Y89" s="7">
        <v>0</v>
      </c>
      <c r="Z89" s="7">
        <v>73228.420000000013</v>
      </c>
    </row>
    <row r="90" spans="1:26" x14ac:dyDescent="0.2">
      <c r="A90" s="227" t="s">
        <v>537</v>
      </c>
      <c r="B90" s="22" t="s">
        <v>202</v>
      </c>
      <c r="C90" s="15" t="s">
        <v>194</v>
      </c>
      <c r="D90" s="23" t="s">
        <v>203</v>
      </c>
      <c r="E90" s="127">
        <v>0</v>
      </c>
      <c r="F90" s="140">
        <v>0</v>
      </c>
      <c r="G90" s="143"/>
      <c r="H90" s="127">
        <v>0</v>
      </c>
      <c r="I90" s="140">
        <v>0</v>
      </c>
      <c r="J90" s="121">
        <v>87653.46</v>
      </c>
      <c r="K90" s="127">
        <v>511560.96000000002</v>
      </c>
      <c r="L90" s="127">
        <v>0</v>
      </c>
      <c r="M90" s="142">
        <v>0</v>
      </c>
      <c r="N90" s="127">
        <v>0</v>
      </c>
      <c r="O90" s="141">
        <v>0</v>
      </c>
      <c r="P90" s="127">
        <v>0</v>
      </c>
      <c r="Q90" s="142">
        <v>0</v>
      </c>
      <c r="R90" s="127">
        <v>0</v>
      </c>
      <c r="S90" s="141">
        <v>0</v>
      </c>
      <c r="T90" s="127">
        <v>0</v>
      </c>
      <c r="U90" s="138">
        <v>39</v>
      </c>
      <c r="V90" s="138">
        <v>13116.947692307693</v>
      </c>
      <c r="X90" s="7">
        <v>0</v>
      </c>
      <c r="Y90" s="7">
        <v>0</v>
      </c>
      <c r="Z90" s="7">
        <v>511560.96000000002</v>
      </c>
    </row>
    <row r="91" spans="1:26" x14ac:dyDescent="0.2">
      <c r="A91" s="227" t="s">
        <v>524</v>
      </c>
      <c r="B91" s="22" t="s">
        <v>204</v>
      </c>
      <c r="C91" s="15" t="s">
        <v>205</v>
      </c>
      <c r="D91" s="23" t="s">
        <v>206</v>
      </c>
      <c r="E91" s="127">
        <v>0</v>
      </c>
      <c r="F91" s="140">
        <v>0</v>
      </c>
      <c r="G91" s="143"/>
      <c r="H91" s="127">
        <v>0</v>
      </c>
      <c r="I91" s="140">
        <v>0</v>
      </c>
      <c r="J91" s="121">
        <v>41900.94</v>
      </c>
      <c r="K91" s="127">
        <v>898535.35000000009</v>
      </c>
      <c r="L91" s="127">
        <v>0</v>
      </c>
      <c r="M91" s="142">
        <v>160085.42000000001</v>
      </c>
      <c r="N91" s="127">
        <v>160085.42000000001</v>
      </c>
      <c r="O91" s="141">
        <v>3960</v>
      </c>
      <c r="P91" s="127">
        <v>3960</v>
      </c>
      <c r="Q91" s="142">
        <v>0</v>
      </c>
      <c r="R91" s="127">
        <v>0</v>
      </c>
      <c r="S91" s="141">
        <v>0</v>
      </c>
      <c r="T91" s="127">
        <v>0</v>
      </c>
      <c r="U91" s="138">
        <v>68</v>
      </c>
      <c r="V91" s="138">
        <v>15626.187794117648</v>
      </c>
      <c r="X91" s="7">
        <v>0</v>
      </c>
      <c r="Y91" s="7">
        <v>164045.42000000001</v>
      </c>
      <c r="Z91" s="7">
        <v>1062580.77</v>
      </c>
    </row>
    <row r="92" spans="1:26" x14ac:dyDescent="0.2">
      <c r="A92" s="227" t="s">
        <v>595</v>
      </c>
      <c r="B92" s="22" t="s">
        <v>207</v>
      </c>
      <c r="C92" s="15" t="s">
        <v>208</v>
      </c>
      <c r="D92" s="23" t="s">
        <v>209</v>
      </c>
      <c r="E92" s="127">
        <v>1033081</v>
      </c>
      <c r="F92" s="140">
        <v>0</v>
      </c>
      <c r="G92" s="143"/>
      <c r="H92" s="127">
        <v>840565</v>
      </c>
      <c r="I92" s="140">
        <v>7932</v>
      </c>
      <c r="J92" s="121">
        <v>296966.53999999998</v>
      </c>
      <c r="K92" s="127">
        <v>5251143.5599999987</v>
      </c>
      <c r="L92" s="127">
        <v>0</v>
      </c>
      <c r="M92" s="142">
        <v>928439.26</v>
      </c>
      <c r="N92" s="127">
        <v>928439.25999999989</v>
      </c>
      <c r="O92" s="141">
        <v>22583</v>
      </c>
      <c r="P92" s="127">
        <v>22583</v>
      </c>
      <c r="Q92" s="142">
        <v>0</v>
      </c>
      <c r="R92" s="127">
        <v>0</v>
      </c>
      <c r="S92" s="141">
        <v>0</v>
      </c>
      <c r="T92" s="127">
        <v>0</v>
      </c>
      <c r="U92" s="138">
        <v>182</v>
      </c>
      <c r="V92" s="138">
        <v>34077.834175824166</v>
      </c>
      <c r="X92" s="7">
        <v>848497</v>
      </c>
      <c r="Y92" s="7">
        <v>951022.26</v>
      </c>
      <c r="Z92" s="7">
        <v>6202165.8199999984</v>
      </c>
    </row>
    <row r="93" spans="1:26" x14ac:dyDescent="0.2">
      <c r="A93" s="227" t="s">
        <v>536</v>
      </c>
      <c r="B93" s="22" t="s">
        <v>210</v>
      </c>
      <c r="C93" s="15" t="s">
        <v>208</v>
      </c>
      <c r="D93" s="23" t="s">
        <v>211</v>
      </c>
      <c r="E93" s="127">
        <v>0</v>
      </c>
      <c r="F93" s="140">
        <v>0</v>
      </c>
      <c r="G93" s="143"/>
      <c r="H93" s="127">
        <v>0</v>
      </c>
      <c r="I93" s="140">
        <v>0</v>
      </c>
      <c r="J93" s="121">
        <v>59855.315000000002</v>
      </c>
      <c r="K93" s="127">
        <v>861030.38000000012</v>
      </c>
      <c r="L93" s="127">
        <v>0</v>
      </c>
      <c r="M93" s="142">
        <v>0</v>
      </c>
      <c r="N93" s="127">
        <v>0</v>
      </c>
      <c r="O93" s="141">
        <v>0</v>
      </c>
      <c r="P93" s="127">
        <v>0</v>
      </c>
      <c r="Q93" s="142">
        <v>0</v>
      </c>
      <c r="R93" s="127">
        <v>0</v>
      </c>
      <c r="S93" s="141">
        <v>0</v>
      </c>
      <c r="T93" s="127">
        <v>0</v>
      </c>
      <c r="U93" s="138">
        <v>149</v>
      </c>
      <c r="V93" s="138">
        <v>5778.7273825503362</v>
      </c>
      <c r="X93" s="7">
        <v>0</v>
      </c>
      <c r="Y93" s="7">
        <v>0</v>
      </c>
      <c r="Z93" s="7">
        <v>861030.38000000012</v>
      </c>
    </row>
    <row r="94" spans="1:26" x14ac:dyDescent="0.2">
      <c r="A94" s="227" t="s">
        <v>536</v>
      </c>
      <c r="B94" s="22" t="s">
        <v>212</v>
      </c>
      <c r="C94" s="15" t="s">
        <v>208</v>
      </c>
      <c r="D94" s="23" t="s">
        <v>213</v>
      </c>
      <c r="E94" s="127">
        <v>0</v>
      </c>
      <c r="F94" s="140">
        <v>0</v>
      </c>
      <c r="G94" s="143"/>
      <c r="H94" s="127">
        <v>0</v>
      </c>
      <c r="I94" s="140">
        <v>0</v>
      </c>
      <c r="J94" s="121">
        <v>40259</v>
      </c>
      <c r="K94" s="127">
        <v>875744.29000000015</v>
      </c>
      <c r="L94" s="127">
        <v>0</v>
      </c>
      <c r="M94" s="142">
        <v>0</v>
      </c>
      <c r="N94" s="127">
        <v>0</v>
      </c>
      <c r="O94" s="141">
        <v>0</v>
      </c>
      <c r="P94" s="127">
        <v>0</v>
      </c>
      <c r="Q94" s="142">
        <v>0</v>
      </c>
      <c r="R94" s="127">
        <v>0</v>
      </c>
      <c r="S94" s="141">
        <v>0</v>
      </c>
      <c r="T94" s="127">
        <v>0</v>
      </c>
      <c r="U94" s="138">
        <v>61</v>
      </c>
      <c r="V94" s="138">
        <v>14356.463770491806</v>
      </c>
      <c r="X94" s="7">
        <v>0</v>
      </c>
      <c r="Y94" s="7">
        <v>0</v>
      </c>
      <c r="Z94" s="7">
        <v>875744.29000000015</v>
      </c>
    </row>
    <row r="95" spans="1:26" x14ac:dyDescent="0.2">
      <c r="A95" s="227" t="s">
        <v>555</v>
      </c>
      <c r="B95" s="22" t="s">
        <v>214</v>
      </c>
      <c r="C95" s="15" t="s">
        <v>215</v>
      </c>
      <c r="D95" s="23" t="s">
        <v>216</v>
      </c>
      <c r="E95" s="127">
        <v>5334207</v>
      </c>
      <c r="F95" s="140">
        <v>0</v>
      </c>
      <c r="G95" s="143"/>
      <c r="H95" s="127">
        <v>4390654</v>
      </c>
      <c r="I95" s="140">
        <v>49907</v>
      </c>
      <c r="J95" s="121">
        <v>899884.53</v>
      </c>
      <c r="K95" s="127">
        <v>25989930.400000013</v>
      </c>
      <c r="L95" s="127">
        <v>0</v>
      </c>
      <c r="M95" s="142">
        <v>4974519</v>
      </c>
      <c r="N95" s="127">
        <v>4974519</v>
      </c>
      <c r="O95" s="141">
        <v>87640</v>
      </c>
      <c r="P95" s="127">
        <v>87640</v>
      </c>
      <c r="Q95" s="142">
        <v>0</v>
      </c>
      <c r="R95" s="127">
        <v>0</v>
      </c>
      <c r="S95" s="141">
        <v>0</v>
      </c>
      <c r="T95" s="127">
        <v>0</v>
      </c>
      <c r="U95" s="138">
        <v>945</v>
      </c>
      <c r="V95" s="138">
        <v>32859.353862433876</v>
      </c>
      <c r="X95" s="7">
        <v>4440561</v>
      </c>
      <c r="Y95" s="7">
        <v>5062159</v>
      </c>
      <c r="Z95" s="7">
        <v>31052089.400000013</v>
      </c>
    </row>
    <row r="96" spans="1:26" x14ac:dyDescent="0.2">
      <c r="A96" s="227" t="s">
        <v>550</v>
      </c>
      <c r="B96" s="22" t="s">
        <v>217</v>
      </c>
      <c r="C96" s="15" t="s">
        <v>215</v>
      </c>
      <c r="D96" s="23" t="s">
        <v>218</v>
      </c>
      <c r="E96" s="127">
        <v>3718287</v>
      </c>
      <c r="F96" s="140">
        <v>0</v>
      </c>
      <c r="G96" s="143"/>
      <c r="H96" s="127">
        <v>3430542</v>
      </c>
      <c r="I96" s="140">
        <v>30407</v>
      </c>
      <c r="J96" s="121">
        <v>1048009.56</v>
      </c>
      <c r="K96" s="127">
        <v>18291311.650000006</v>
      </c>
      <c r="L96" s="127">
        <v>905475.82</v>
      </c>
      <c r="M96" s="142">
        <v>2857277.41</v>
      </c>
      <c r="N96" s="127">
        <v>2857277.4099999992</v>
      </c>
      <c r="O96" s="141">
        <v>68256.91</v>
      </c>
      <c r="P96" s="127">
        <v>68256.91</v>
      </c>
      <c r="Q96" s="142">
        <v>0</v>
      </c>
      <c r="R96" s="127">
        <v>0</v>
      </c>
      <c r="S96" s="141">
        <v>0</v>
      </c>
      <c r="T96" s="127">
        <v>0</v>
      </c>
      <c r="U96" s="138">
        <v>652</v>
      </c>
      <c r="V96" s="138">
        <v>33929.941395705529</v>
      </c>
      <c r="X96" s="7">
        <v>3460949</v>
      </c>
      <c r="Y96" s="7">
        <v>2925534.3200000003</v>
      </c>
      <c r="Z96" s="7">
        <v>22122321.790000007</v>
      </c>
    </row>
    <row r="97" spans="1:26" x14ac:dyDescent="0.2">
      <c r="A97" s="227" t="s">
        <v>553</v>
      </c>
      <c r="B97" s="22" t="s">
        <v>219</v>
      </c>
      <c r="C97" s="15" t="s">
        <v>215</v>
      </c>
      <c r="D97" s="23" t="s">
        <v>220</v>
      </c>
      <c r="E97" s="127">
        <v>267902</v>
      </c>
      <c r="F97" s="140">
        <v>0</v>
      </c>
      <c r="G97" s="143"/>
      <c r="H97" s="127">
        <v>246652</v>
      </c>
      <c r="I97" s="140">
        <v>331</v>
      </c>
      <c r="J97" s="121">
        <v>27833.879999999997</v>
      </c>
      <c r="K97" s="127">
        <v>875589.66999999981</v>
      </c>
      <c r="L97" s="127">
        <v>0</v>
      </c>
      <c r="M97" s="142">
        <v>249079.55</v>
      </c>
      <c r="N97" s="127">
        <v>249079.55000000002</v>
      </c>
      <c r="O97" s="141">
        <v>11652</v>
      </c>
      <c r="P97" s="127">
        <v>11652</v>
      </c>
      <c r="Q97" s="142">
        <v>0</v>
      </c>
      <c r="R97" s="127">
        <v>0</v>
      </c>
      <c r="S97" s="141">
        <v>0</v>
      </c>
      <c r="T97" s="127">
        <v>0</v>
      </c>
      <c r="U97" s="138">
        <v>33</v>
      </c>
      <c r="V97" s="138">
        <v>34433.976363636357</v>
      </c>
      <c r="X97" s="7">
        <v>246983</v>
      </c>
      <c r="Y97" s="7">
        <v>260731.55</v>
      </c>
      <c r="Z97" s="7">
        <v>1136321.2199999997</v>
      </c>
    </row>
    <row r="98" spans="1:26" x14ac:dyDescent="0.2">
      <c r="A98" s="227" t="s">
        <v>529</v>
      </c>
      <c r="B98" s="22" t="s">
        <v>221</v>
      </c>
      <c r="C98" s="15" t="s">
        <v>222</v>
      </c>
      <c r="D98" s="23" t="s">
        <v>223</v>
      </c>
      <c r="E98" s="127">
        <v>0</v>
      </c>
      <c r="F98" s="140">
        <v>0</v>
      </c>
      <c r="G98" s="143"/>
      <c r="H98" s="127">
        <v>0</v>
      </c>
      <c r="I98" s="140">
        <v>0</v>
      </c>
      <c r="J98" s="121">
        <v>56627.94</v>
      </c>
      <c r="K98" s="127">
        <v>654547</v>
      </c>
      <c r="L98" s="127">
        <v>0</v>
      </c>
      <c r="M98" s="142">
        <v>0</v>
      </c>
      <c r="N98" s="127">
        <v>0</v>
      </c>
      <c r="O98" s="141">
        <v>0</v>
      </c>
      <c r="P98" s="127">
        <v>0</v>
      </c>
      <c r="Q98" s="142">
        <v>0</v>
      </c>
      <c r="R98" s="127">
        <v>0</v>
      </c>
      <c r="S98" s="141">
        <v>0</v>
      </c>
      <c r="T98" s="127">
        <v>0</v>
      </c>
      <c r="U98" s="138">
        <v>53</v>
      </c>
      <c r="V98" s="138">
        <v>12349.943396226416</v>
      </c>
      <c r="X98" s="7">
        <v>0</v>
      </c>
      <c r="Y98" s="7">
        <v>0</v>
      </c>
      <c r="Z98" s="7">
        <v>654547</v>
      </c>
    </row>
    <row r="99" spans="1:26" x14ac:dyDescent="0.2">
      <c r="A99" s="227" t="s">
        <v>529</v>
      </c>
      <c r="B99" s="22" t="s">
        <v>224</v>
      </c>
      <c r="C99" s="15" t="s">
        <v>222</v>
      </c>
      <c r="D99" s="23" t="s">
        <v>225</v>
      </c>
      <c r="E99" s="127">
        <v>0</v>
      </c>
      <c r="F99" s="140">
        <v>0</v>
      </c>
      <c r="G99" s="143"/>
      <c r="H99" s="127">
        <v>0</v>
      </c>
      <c r="I99" s="140">
        <v>0</v>
      </c>
      <c r="J99" s="121">
        <v>0</v>
      </c>
      <c r="K99" s="127">
        <v>175374.06999999998</v>
      </c>
      <c r="L99" s="127">
        <v>0</v>
      </c>
      <c r="M99" s="142">
        <v>0</v>
      </c>
      <c r="N99" s="127">
        <v>0</v>
      </c>
      <c r="O99" s="141">
        <v>0</v>
      </c>
      <c r="P99" s="127">
        <v>0</v>
      </c>
      <c r="Q99" s="142">
        <v>0</v>
      </c>
      <c r="R99" s="127">
        <v>0</v>
      </c>
      <c r="S99" s="141">
        <v>0</v>
      </c>
      <c r="T99" s="127">
        <v>0</v>
      </c>
      <c r="U99" s="138" t="s">
        <v>521</v>
      </c>
      <c r="V99" s="138" t="s">
        <v>521</v>
      </c>
      <c r="X99" s="7">
        <v>0</v>
      </c>
      <c r="Y99" s="7">
        <v>0</v>
      </c>
      <c r="Z99" s="7">
        <v>175374.06999999998</v>
      </c>
    </row>
    <row r="100" spans="1:26" x14ac:dyDescent="0.2">
      <c r="A100" s="227" t="s">
        <v>529</v>
      </c>
      <c r="B100" s="22" t="s">
        <v>226</v>
      </c>
      <c r="C100" s="15" t="s">
        <v>222</v>
      </c>
      <c r="D100" s="23" t="s">
        <v>227</v>
      </c>
      <c r="E100" s="127">
        <v>0</v>
      </c>
      <c r="F100" s="140">
        <v>0</v>
      </c>
      <c r="G100" s="143"/>
      <c r="H100" s="127">
        <v>0</v>
      </c>
      <c r="I100" s="140">
        <v>0</v>
      </c>
      <c r="J100" s="121">
        <v>5357.6850000000004</v>
      </c>
      <c r="K100" s="127">
        <v>144822.22</v>
      </c>
      <c r="L100" s="127">
        <v>0</v>
      </c>
      <c r="M100" s="142">
        <v>0</v>
      </c>
      <c r="N100" s="127">
        <v>0</v>
      </c>
      <c r="O100" s="141">
        <v>0</v>
      </c>
      <c r="P100" s="127">
        <v>0</v>
      </c>
      <c r="Q100" s="142">
        <v>0</v>
      </c>
      <c r="R100" s="127">
        <v>0</v>
      </c>
      <c r="S100" s="141">
        <v>0</v>
      </c>
      <c r="T100" s="127">
        <v>0</v>
      </c>
      <c r="U100" s="138" t="s">
        <v>521</v>
      </c>
      <c r="V100" s="138" t="s">
        <v>521</v>
      </c>
      <c r="X100" s="7">
        <v>0</v>
      </c>
      <c r="Y100" s="7">
        <v>0</v>
      </c>
      <c r="Z100" s="7">
        <v>144822.22</v>
      </c>
    </row>
    <row r="101" spans="1:26" x14ac:dyDescent="0.2">
      <c r="A101" s="227" t="s">
        <v>529</v>
      </c>
      <c r="B101" s="22" t="s">
        <v>228</v>
      </c>
      <c r="C101" s="15" t="s">
        <v>222</v>
      </c>
      <c r="D101" s="23" t="s">
        <v>229</v>
      </c>
      <c r="E101" s="127">
        <v>0</v>
      </c>
      <c r="F101" s="140">
        <v>0</v>
      </c>
      <c r="G101" s="143"/>
      <c r="H101" s="127">
        <v>0</v>
      </c>
      <c r="I101" s="140">
        <v>0</v>
      </c>
      <c r="J101" s="121">
        <v>24711.39</v>
      </c>
      <c r="K101" s="127">
        <v>112060.88999999998</v>
      </c>
      <c r="L101" s="127">
        <v>0</v>
      </c>
      <c r="M101" s="142">
        <v>0</v>
      </c>
      <c r="N101" s="127">
        <v>0</v>
      </c>
      <c r="O101" s="141">
        <v>0</v>
      </c>
      <c r="P101" s="127">
        <v>0</v>
      </c>
      <c r="Q101" s="142">
        <v>0</v>
      </c>
      <c r="R101" s="127">
        <v>0</v>
      </c>
      <c r="S101" s="141">
        <v>0</v>
      </c>
      <c r="T101" s="127">
        <v>0</v>
      </c>
      <c r="U101" s="138" t="s">
        <v>521</v>
      </c>
      <c r="V101" s="138" t="s">
        <v>521</v>
      </c>
      <c r="X101" s="7">
        <v>0</v>
      </c>
      <c r="Y101" s="7">
        <v>0</v>
      </c>
      <c r="Z101" s="7">
        <v>112060.88999999998</v>
      </c>
    </row>
    <row r="102" spans="1:26" x14ac:dyDescent="0.2">
      <c r="A102" s="227" t="s">
        <v>529</v>
      </c>
      <c r="B102" s="22" t="s">
        <v>230</v>
      </c>
      <c r="C102" s="15" t="s">
        <v>222</v>
      </c>
      <c r="D102" s="23" t="s">
        <v>231</v>
      </c>
      <c r="E102" s="127">
        <v>0</v>
      </c>
      <c r="F102" s="140">
        <v>0</v>
      </c>
      <c r="G102" s="143"/>
      <c r="H102" s="127">
        <v>0</v>
      </c>
      <c r="I102" s="140">
        <v>0</v>
      </c>
      <c r="J102" s="121">
        <v>0</v>
      </c>
      <c r="K102" s="127">
        <v>72988.009999999995</v>
      </c>
      <c r="L102" s="127">
        <v>0</v>
      </c>
      <c r="M102" s="142">
        <v>0</v>
      </c>
      <c r="N102" s="127">
        <v>0</v>
      </c>
      <c r="O102" s="141">
        <v>0</v>
      </c>
      <c r="P102" s="127">
        <v>0</v>
      </c>
      <c r="Q102" s="142">
        <v>0</v>
      </c>
      <c r="R102" s="127">
        <v>0</v>
      </c>
      <c r="S102" s="141">
        <v>0</v>
      </c>
      <c r="T102" s="127">
        <v>0</v>
      </c>
      <c r="U102" s="138" t="s">
        <v>521</v>
      </c>
      <c r="V102" s="138" t="s">
        <v>521</v>
      </c>
      <c r="X102" s="7">
        <v>0</v>
      </c>
      <c r="Y102" s="7">
        <v>0</v>
      </c>
      <c r="Z102" s="7">
        <v>72988.009999999995</v>
      </c>
    </row>
    <row r="103" spans="1:26" x14ac:dyDescent="0.2">
      <c r="A103" s="227" t="s">
        <v>533</v>
      </c>
      <c r="B103" s="22" t="s">
        <v>232</v>
      </c>
      <c r="C103" s="15" t="s">
        <v>222</v>
      </c>
      <c r="D103" s="23" t="s">
        <v>233</v>
      </c>
      <c r="E103" s="127">
        <v>0</v>
      </c>
      <c r="F103" s="140">
        <v>0</v>
      </c>
      <c r="G103" s="143"/>
      <c r="H103" s="127">
        <v>0</v>
      </c>
      <c r="I103" s="140">
        <v>0</v>
      </c>
      <c r="J103" s="121">
        <v>0</v>
      </c>
      <c r="K103" s="127">
        <v>0</v>
      </c>
      <c r="L103" s="127">
        <v>0</v>
      </c>
      <c r="M103" s="142">
        <v>0</v>
      </c>
      <c r="N103" s="127">
        <v>0</v>
      </c>
      <c r="O103" s="141">
        <v>0</v>
      </c>
      <c r="P103" s="127">
        <v>0</v>
      </c>
      <c r="Q103" s="142">
        <v>0</v>
      </c>
      <c r="R103" s="127">
        <v>0</v>
      </c>
      <c r="S103" s="141">
        <v>0</v>
      </c>
      <c r="T103" s="127">
        <v>0</v>
      </c>
      <c r="U103" s="138" t="s">
        <v>521</v>
      </c>
      <c r="V103" s="138" t="s">
        <v>521</v>
      </c>
      <c r="X103" s="7">
        <v>0</v>
      </c>
      <c r="Y103" s="7">
        <v>0</v>
      </c>
      <c r="Z103" s="7">
        <v>0</v>
      </c>
    </row>
    <row r="104" spans="1:26" x14ac:dyDescent="0.2">
      <c r="A104" s="227" t="s">
        <v>537</v>
      </c>
      <c r="B104" s="22" t="s">
        <v>234</v>
      </c>
      <c r="C104" s="15" t="s">
        <v>235</v>
      </c>
      <c r="D104" s="23" t="s">
        <v>236</v>
      </c>
      <c r="E104" s="127">
        <v>0</v>
      </c>
      <c r="F104" s="140">
        <v>0</v>
      </c>
      <c r="G104" s="143"/>
      <c r="H104" s="127">
        <v>0</v>
      </c>
      <c r="I104" s="140">
        <v>0</v>
      </c>
      <c r="J104" s="121">
        <v>29081.94</v>
      </c>
      <c r="K104" s="127">
        <v>242974.46000000002</v>
      </c>
      <c r="L104" s="127">
        <v>0</v>
      </c>
      <c r="M104" s="142">
        <v>0</v>
      </c>
      <c r="N104" s="127">
        <v>0</v>
      </c>
      <c r="O104" s="141">
        <v>0</v>
      </c>
      <c r="P104" s="127">
        <v>0</v>
      </c>
      <c r="Q104" s="142">
        <v>0</v>
      </c>
      <c r="R104" s="127">
        <v>0</v>
      </c>
      <c r="S104" s="141">
        <v>0</v>
      </c>
      <c r="T104" s="127">
        <v>0</v>
      </c>
      <c r="U104" s="138">
        <v>25</v>
      </c>
      <c r="V104" s="138">
        <v>9718.9784</v>
      </c>
      <c r="X104" s="7">
        <v>0</v>
      </c>
      <c r="Y104" s="7">
        <v>0</v>
      </c>
      <c r="Z104" s="7">
        <v>242974.46000000002</v>
      </c>
    </row>
    <row r="105" spans="1:26" x14ac:dyDescent="0.2">
      <c r="A105" s="227" t="s">
        <v>537</v>
      </c>
      <c r="B105" s="22" t="s">
        <v>237</v>
      </c>
      <c r="C105" s="15" t="s">
        <v>235</v>
      </c>
      <c r="D105" s="23" t="s">
        <v>238</v>
      </c>
      <c r="E105" s="127">
        <v>0</v>
      </c>
      <c r="F105" s="140">
        <v>0</v>
      </c>
      <c r="G105" s="143"/>
      <c r="H105" s="127">
        <v>0</v>
      </c>
      <c r="I105" s="140">
        <v>0</v>
      </c>
      <c r="J105" s="121">
        <v>88453.53</v>
      </c>
      <c r="K105" s="127">
        <v>647010.32000000007</v>
      </c>
      <c r="L105" s="127">
        <v>0</v>
      </c>
      <c r="M105" s="142">
        <v>0</v>
      </c>
      <c r="N105" s="127">
        <v>0</v>
      </c>
      <c r="O105" s="141">
        <v>0</v>
      </c>
      <c r="P105" s="127">
        <v>0</v>
      </c>
      <c r="Q105" s="142">
        <v>0</v>
      </c>
      <c r="R105" s="127">
        <v>0</v>
      </c>
      <c r="S105" s="141">
        <v>0</v>
      </c>
      <c r="T105" s="127">
        <v>0</v>
      </c>
      <c r="U105" s="138">
        <v>32</v>
      </c>
      <c r="V105" s="138">
        <v>20219.072500000002</v>
      </c>
      <c r="X105" s="7">
        <v>0</v>
      </c>
      <c r="Y105" s="7">
        <v>0</v>
      </c>
      <c r="Z105" s="7">
        <v>647010.32000000007</v>
      </c>
    </row>
    <row r="106" spans="1:26" x14ac:dyDescent="0.2">
      <c r="A106" s="227" t="s">
        <v>537</v>
      </c>
      <c r="B106" s="22" t="s">
        <v>239</v>
      </c>
      <c r="C106" s="15" t="s">
        <v>235</v>
      </c>
      <c r="D106" s="23" t="s">
        <v>240</v>
      </c>
      <c r="E106" s="127">
        <v>0</v>
      </c>
      <c r="F106" s="140">
        <v>0</v>
      </c>
      <c r="G106" s="143"/>
      <c r="H106" s="127">
        <v>0</v>
      </c>
      <c r="I106" s="140">
        <v>0</v>
      </c>
      <c r="J106" s="121">
        <v>0</v>
      </c>
      <c r="K106" s="127">
        <v>43143.839999999997</v>
      </c>
      <c r="L106" s="127">
        <v>0</v>
      </c>
      <c r="M106" s="142">
        <v>0</v>
      </c>
      <c r="N106" s="127">
        <v>0</v>
      </c>
      <c r="O106" s="141">
        <v>0</v>
      </c>
      <c r="P106" s="127">
        <v>0</v>
      </c>
      <c r="Q106" s="142">
        <v>0</v>
      </c>
      <c r="R106" s="127">
        <v>0</v>
      </c>
      <c r="S106" s="141">
        <v>0</v>
      </c>
      <c r="T106" s="127">
        <v>0</v>
      </c>
      <c r="U106" s="138" t="s">
        <v>521</v>
      </c>
      <c r="V106" s="138" t="s">
        <v>521</v>
      </c>
      <c r="X106" s="7">
        <v>0</v>
      </c>
      <c r="Y106" s="7">
        <v>0</v>
      </c>
      <c r="Z106" s="7">
        <v>43143.839999999997</v>
      </c>
    </row>
    <row r="107" spans="1:26" x14ac:dyDescent="0.2">
      <c r="A107" s="227" t="s">
        <v>551</v>
      </c>
      <c r="B107" s="22" t="s">
        <v>241</v>
      </c>
      <c r="C107" s="15" t="s">
        <v>242</v>
      </c>
      <c r="D107" s="23" t="s">
        <v>243</v>
      </c>
      <c r="E107" s="127">
        <v>733269</v>
      </c>
      <c r="F107" s="140">
        <v>0</v>
      </c>
      <c r="G107" s="143"/>
      <c r="H107" s="127">
        <v>627786</v>
      </c>
      <c r="I107" s="140">
        <v>1322</v>
      </c>
      <c r="J107" s="121">
        <v>168254.38500000001</v>
      </c>
      <c r="K107" s="127">
        <v>2008042.0299999996</v>
      </c>
      <c r="L107" s="127">
        <v>323422.80999999994</v>
      </c>
      <c r="M107" s="142">
        <v>576621.91</v>
      </c>
      <c r="N107" s="127">
        <v>576621.90999999957</v>
      </c>
      <c r="O107" s="141">
        <v>42547.11</v>
      </c>
      <c r="P107" s="127">
        <v>42547.11</v>
      </c>
      <c r="Q107" s="142">
        <v>0</v>
      </c>
      <c r="R107" s="127">
        <v>0</v>
      </c>
      <c r="S107" s="141">
        <v>0</v>
      </c>
      <c r="T107" s="127">
        <v>0</v>
      </c>
      <c r="U107" s="138">
        <v>166</v>
      </c>
      <c r="V107" s="138">
        <v>17774.902771084329</v>
      </c>
      <c r="X107" s="7">
        <v>629108</v>
      </c>
      <c r="Y107" s="7">
        <v>619169.02</v>
      </c>
      <c r="Z107" s="7">
        <v>2950633.8599999989</v>
      </c>
    </row>
    <row r="108" spans="1:26" x14ac:dyDescent="0.2">
      <c r="A108" s="227" t="s">
        <v>541</v>
      </c>
      <c r="B108" s="22" t="s">
        <v>244</v>
      </c>
      <c r="C108" s="15" t="s">
        <v>242</v>
      </c>
      <c r="D108" s="23" t="s">
        <v>245</v>
      </c>
      <c r="E108" s="127">
        <v>0</v>
      </c>
      <c r="F108" s="140">
        <v>0</v>
      </c>
      <c r="G108" s="143"/>
      <c r="H108" s="127">
        <v>0</v>
      </c>
      <c r="I108" s="140">
        <v>0</v>
      </c>
      <c r="J108" s="121">
        <v>21894.36</v>
      </c>
      <c r="K108" s="127">
        <v>125077.57</v>
      </c>
      <c r="L108" s="127">
        <v>0</v>
      </c>
      <c r="M108" s="142">
        <v>0</v>
      </c>
      <c r="N108" s="127">
        <v>0</v>
      </c>
      <c r="O108" s="141">
        <v>0</v>
      </c>
      <c r="P108" s="127">
        <v>0</v>
      </c>
      <c r="Q108" s="142">
        <v>0</v>
      </c>
      <c r="R108" s="127">
        <v>0</v>
      </c>
      <c r="S108" s="141">
        <v>0</v>
      </c>
      <c r="T108" s="127">
        <v>0</v>
      </c>
      <c r="U108" s="138" t="s">
        <v>521</v>
      </c>
      <c r="V108" s="138" t="s">
        <v>521</v>
      </c>
      <c r="X108" s="7">
        <v>0</v>
      </c>
      <c r="Y108" s="7">
        <v>0</v>
      </c>
      <c r="Z108" s="7">
        <v>125077.57</v>
      </c>
    </row>
    <row r="109" spans="1:26" x14ac:dyDescent="0.2">
      <c r="A109" s="227" t="s">
        <v>541</v>
      </c>
      <c r="B109" s="22" t="s">
        <v>246</v>
      </c>
      <c r="C109" s="15" t="s">
        <v>242</v>
      </c>
      <c r="D109" s="23" t="s">
        <v>247</v>
      </c>
      <c r="E109" s="127">
        <v>0</v>
      </c>
      <c r="F109" s="140">
        <v>0</v>
      </c>
      <c r="G109" s="143"/>
      <c r="H109" s="127">
        <v>0</v>
      </c>
      <c r="I109" s="140">
        <v>0</v>
      </c>
      <c r="J109" s="121">
        <v>29358.575000000001</v>
      </c>
      <c r="K109" s="127">
        <v>234947.72</v>
      </c>
      <c r="L109" s="127">
        <v>0</v>
      </c>
      <c r="M109" s="142">
        <v>0</v>
      </c>
      <c r="N109" s="127">
        <v>0</v>
      </c>
      <c r="O109" s="141">
        <v>0</v>
      </c>
      <c r="P109" s="127">
        <v>0</v>
      </c>
      <c r="Q109" s="142">
        <v>0</v>
      </c>
      <c r="R109" s="127">
        <v>0</v>
      </c>
      <c r="S109" s="141">
        <v>0</v>
      </c>
      <c r="T109" s="127">
        <v>0</v>
      </c>
      <c r="U109" s="138" t="s">
        <v>521</v>
      </c>
      <c r="V109" s="138" t="s">
        <v>521</v>
      </c>
      <c r="X109" s="7">
        <v>0</v>
      </c>
      <c r="Y109" s="7">
        <v>0</v>
      </c>
      <c r="Z109" s="7">
        <v>234947.72</v>
      </c>
    </row>
    <row r="110" spans="1:26" x14ac:dyDescent="0.2">
      <c r="A110" s="227" t="s">
        <v>541</v>
      </c>
      <c r="B110" s="22" t="s">
        <v>248</v>
      </c>
      <c r="C110" s="15" t="s">
        <v>242</v>
      </c>
      <c r="D110" s="23" t="s">
        <v>249</v>
      </c>
      <c r="E110" s="127">
        <v>0</v>
      </c>
      <c r="F110" s="140">
        <v>0</v>
      </c>
      <c r="G110" s="143"/>
      <c r="H110" s="127">
        <v>0</v>
      </c>
      <c r="I110" s="140">
        <v>0</v>
      </c>
      <c r="J110" s="121">
        <v>30946.04</v>
      </c>
      <c r="K110" s="127">
        <v>97363.26</v>
      </c>
      <c r="L110" s="127">
        <v>0</v>
      </c>
      <c r="M110" s="142">
        <v>0</v>
      </c>
      <c r="N110" s="127">
        <v>0</v>
      </c>
      <c r="O110" s="141">
        <v>0</v>
      </c>
      <c r="P110" s="127">
        <v>0</v>
      </c>
      <c r="Q110" s="142">
        <v>0</v>
      </c>
      <c r="R110" s="127">
        <v>0</v>
      </c>
      <c r="S110" s="141">
        <v>0</v>
      </c>
      <c r="T110" s="127">
        <v>0</v>
      </c>
      <c r="U110" s="138" t="s">
        <v>521</v>
      </c>
      <c r="V110" s="138" t="s">
        <v>521</v>
      </c>
      <c r="X110" s="7">
        <v>0</v>
      </c>
      <c r="Y110" s="7">
        <v>0</v>
      </c>
      <c r="Z110" s="7">
        <v>97363.26</v>
      </c>
    </row>
    <row r="111" spans="1:26" x14ac:dyDescent="0.2">
      <c r="A111" s="227" t="s">
        <v>530</v>
      </c>
      <c r="B111" s="22" t="s">
        <v>250</v>
      </c>
      <c r="C111" s="15" t="s">
        <v>251</v>
      </c>
      <c r="D111" s="23" t="s">
        <v>252</v>
      </c>
      <c r="E111" s="127">
        <v>0</v>
      </c>
      <c r="F111" s="140">
        <v>0</v>
      </c>
      <c r="G111" s="143"/>
      <c r="H111" s="127">
        <v>0</v>
      </c>
      <c r="I111" s="140">
        <v>0</v>
      </c>
      <c r="J111" s="121">
        <v>15149.72</v>
      </c>
      <c r="K111" s="127">
        <v>0</v>
      </c>
      <c r="L111" s="127">
        <v>0</v>
      </c>
      <c r="M111" s="142">
        <v>0</v>
      </c>
      <c r="N111" s="127">
        <v>0</v>
      </c>
      <c r="O111" s="141">
        <v>0</v>
      </c>
      <c r="P111" s="127">
        <v>0</v>
      </c>
      <c r="Q111" s="142">
        <v>0</v>
      </c>
      <c r="R111" s="127">
        <v>0</v>
      </c>
      <c r="S111" s="141">
        <v>0</v>
      </c>
      <c r="T111" s="127">
        <v>0</v>
      </c>
      <c r="U111" s="138" t="s">
        <v>521</v>
      </c>
      <c r="V111" s="138" t="s">
        <v>521</v>
      </c>
      <c r="X111" s="7">
        <v>0</v>
      </c>
      <c r="Y111" s="7">
        <v>0</v>
      </c>
      <c r="Z111" s="7">
        <v>0</v>
      </c>
    </row>
    <row r="112" spans="1:26" x14ac:dyDescent="0.2">
      <c r="A112" s="227" t="s">
        <v>530</v>
      </c>
      <c r="B112" s="22" t="s">
        <v>253</v>
      </c>
      <c r="C112" s="15" t="s">
        <v>251</v>
      </c>
      <c r="D112" s="23" t="s">
        <v>254</v>
      </c>
      <c r="E112" s="127">
        <v>0</v>
      </c>
      <c r="F112" s="140">
        <v>0</v>
      </c>
      <c r="G112" s="143"/>
      <c r="H112" s="127">
        <v>0</v>
      </c>
      <c r="I112" s="140">
        <v>0</v>
      </c>
      <c r="J112" s="121">
        <v>5011.7299999999996</v>
      </c>
      <c r="K112" s="127">
        <v>86577.67</v>
      </c>
      <c r="L112" s="127">
        <v>0</v>
      </c>
      <c r="M112" s="142">
        <v>0</v>
      </c>
      <c r="N112" s="127">
        <v>0</v>
      </c>
      <c r="O112" s="141">
        <v>0</v>
      </c>
      <c r="P112" s="127">
        <v>0</v>
      </c>
      <c r="Q112" s="142">
        <v>0</v>
      </c>
      <c r="R112" s="127">
        <v>0</v>
      </c>
      <c r="S112" s="141">
        <v>0</v>
      </c>
      <c r="T112" s="127">
        <v>0</v>
      </c>
      <c r="U112" s="138">
        <v>18</v>
      </c>
      <c r="V112" s="138">
        <v>4809.8705555555553</v>
      </c>
      <c r="X112" s="7">
        <v>0</v>
      </c>
      <c r="Y112" s="7">
        <v>0</v>
      </c>
      <c r="Z112" s="7">
        <v>86577.67</v>
      </c>
    </row>
    <row r="113" spans="1:26" x14ac:dyDescent="0.2">
      <c r="A113" s="227" t="s">
        <v>530</v>
      </c>
      <c r="B113" s="22" t="s">
        <v>255</v>
      </c>
      <c r="C113" s="15" t="s">
        <v>251</v>
      </c>
      <c r="D113" s="23" t="s">
        <v>256</v>
      </c>
      <c r="E113" s="127">
        <v>5903030</v>
      </c>
      <c r="F113" s="140">
        <v>0</v>
      </c>
      <c r="G113" s="143"/>
      <c r="H113" s="127">
        <v>4995547</v>
      </c>
      <c r="I113" s="140">
        <v>37348</v>
      </c>
      <c r="J113" s="121">
        <v>1174825.22</v>
      </c>
      <c r="K113" s="127">
        <v>20966961.789999988</v>
      </c>
      <c r="L113" s="127">
        <v>914806.3600000001</v>
      </c>
      <c r="M113" s="142">
        <v>4571050.45</v>
      </c>
      <c r="N113" s="127">
        <v>4571050.4499999993</v>
      </c>
      <c r="O113" s="141">
        <v>142523.04999999999</v>
      </c>
      <c r="P113" s="127">
        <v>142523.04999999999</v>
      </c>
      <c r="Q113" s="142">
        <v>0</v>
      </c>
      <c r="R113" s="127">
        <v>0</v>
      </c>
      <c r="S113" s="141">
        <v>0</v>
      </c>
      <c r="T113" s="127">
        <v>0</v>
      </c>
      <c r="U113" s="138">
        <v>1197</v>
      </c>
      <c r="V113" s="138">
        <v>22218.330534669996</v>
      </c>
      <c r="X113" s="7">
        <v>5032895</v>
      </c>
      <c r="Y113" s="7">
        <v>4713573.5</v>
      </c>
      <c r="Z113" s="7">
        <v>26595341.649999987</v>
      </c>
    </row>
    <row r="114" spans="1:26" x14ac:dyDescent="0.2">
      <c r="A114" s="227" t="s">
        <v>535</v>
      </c>
      <c r="B114" s="22" t="s">
        <v>257</v>
      </c>
      <c r="C114" s="15" t="s">
        <v>258</v>
      </c>
      <c r="D114" s="23" t="s">
        <v>259</v>
      </c>
      <c r="E114" s="127">
        <v>0</v>
      </c>
      <c r="F114" s="140">
        <v>0</v>
      </c>
      <c r="G114" s="143"/>
      <c r="H114" s="127">
        <v>0</v>
      </c>
      <c r="I114" s="140">
        <v>0</v>
      </c>
      <c r="J114" s="121">
        <v>0</v>
      </c>
      <c r="K114" s="127">
        <v>70691.149999999994</v>
      </c>
      <c r="L114" s="127">
        <v>0</v>
      </c>
      <c r="M114" s="142">
        <v>0</v>
      </c>
      <c r="N114" s="127">
        <v>0</v>
      </c>
      <c r="O114" s="141">
        <v>0</v>
      </c>
      <c r="P114" s="127">
        <v>0</v>
      </c>
      <c r="Q114" s="142">
        <v>0</v>
      </c>
      <c r="R114" s="127">
        <v>0</v>
      </c>
      <c r="S114" s="141">
        <v>0</v>
      </c>
      <c r="T114" s="127">
        <v>0</v>
      </c>
      <c r="U114" s="138" t="s">
        <v>521</v>
      </c>
      <c r="V114" s="138" t="s">
        <v>521</v>
      </c>
      <c r="X114" s="7">
        <v>0</v>
      </c>
      <c r="Y114" s="7">
        <v>0</v>
      </c>
      <c r="Z114" s="7">
        <v>70691.149999999994</v>
      </c>
    </row>
    <row r="115" spans="1:26" x14ac:dyDescent="0.2">
      <c r="A115" s="227" t="s">
        <v>564</v>
      </c>
      <c r="B115" s="22" t="s">
        <v>260</v>
      </c>
      <c r="C115" s="15" t="s">
        <v>261</v>
      </c>
      <c r="D115" s="23" t="s">
        <v>262</v>
      </c>
      <c r="E115" s="127">
        <v>563333</v>
      </c>
      <c r="F115" s="140">
        <v>0</v>
      </c>
      <c r="G115" s="143"/>
      <c r="H115" s="127">
        <v>466172</v>
      </c>
      <c r="I115" s="140">
        <v>8924</v>
      </c>
      <c r="J115" s="121">
        <v>211306</v>
      </c>
      <c r="K115" s="127">
        <v>1240236.3899999997</v>
      </c>
      <c r="L115" s="127">
        <v>112961.8</v>
      </c>
      <c r="M115" s="142">
        <v>459478</v>
      </c>
      <c r="N115" s="127">
        <v>459478.07999999996</v>
      </c>
      <c r="O115" s="141">
        <v>21618</v>
      </c>
      <c r="P115" s="127">
        <v>21618</v>
      </c>
      <c r="Q115" s="142">
        <v>0</v>
      </c>
      <c r="R115" s="127">
        <v>0</v>
      </c>
      <c r="S115" s="141">
        <v>0</v>
      </c>
      <c r="T115" s="127">
        <v>0</v>
      </c>
      <c r="U115" s="138">
        <v>121</v>
      </c>
      <c r="V115" s="138">
        <v>15159.456776859501</v>
      </c>
      <c r="X115" s="7">
        <v>475096</v>
      </c>
      <c r="Y115" s="7">
        <v>481096</v>
      </c>
      <c r="Z115" s="7">
        <v>1834294.2699999996</v>
      </c>
    </row>
    <row r="116" spans="1:26" x14ac:dyDescent="0.2">
      <c r="A116" s="227" t="s">
        <v>536</v>
      </c>
      <c r="B116" s="22" t="s">
        <v>263</v>
      </c>
      <c r="C116" s="15" t="s">
        <v>264</v>
      </c>
      <c r="D116" s="23" t="s">
        <v>265</v>
      </c>
      <c r="E116" s="127">
        <v>0</v>
      </c>
      <c r="F116" s="140">
        <v>0</v>
      </c>
      <c r="G116" s="143"/>
      <c r="H116" s="127">
        <v>0</v>
      </c>
      <c r="I116" s="140">
        <v>0</v>
      </c>
      <c r="J116" s="121">
        <v>94791.29</v>
      </c>
      <c r="K116" s="127">
        <v>1950432.4799999997</v>
      </c>
      <c r="L116" s="127">
        <v>33056</v>
      </c>
      <c r="M116" s="142">
        <v>0</v>
      </c>
      <c r="N116" s="127">
        <v>0</v>
      </c>
      <c r="O116" s="141">
        <v>0</v>
      </c>
      <c r="P116" s="127">
        <v>0</v>
      </c>
      <c r="Q116" s="142">
        <v>0</v>
      </c>
      <c r="R116" s="127">
        <v>0</v>
      </c>
      <c r="S116" s="141">
        <v>0</v>
      </c>
      <c r="T116" s="127">
        <v>0</v>
      </c>
      <c r="U116" s="138">
        <v>132</v>
      </c>
      <c r="V116" s="138">
        <v>15026.427878787877</v>
      </c>
      <c r="X116" s="7">
        <v>0</v>
      </c>
      <c r="Y116" s="7">
        <v>0</v>
      </c>
      <c r="Z116" s="7">
        <v>1983488.4799999997</v>
      </c>
    </row>
    <row r="117" spans="1:26" x14ac:dyDescent="0.2">
      <c r="A117" s="227" t="s">
        <v>536</v>
      </c>
      <c r="B117" s="22" t="s">
        <v>266</v>
      </c>
      <c r="C117" s="15" t="s">
        <v>264</v>
      </c>
      <c r="D117" s="23" t="s">
        <v>267</v>
      </c>
      <c r="E117" s="127">
        <v>0</v>
      </c>
      <c r="F117" s="140">
        <v>0</v>
      </c>
      <c r="G117" s="143"/>
      <c r="H117" s="127">
        <v>0</v>
      </c>
      <c r="I117" s="140">
        <v>0</v>
      </c>
      <c r="J117" s="121">
        <v>19120.02</v>
      </c>
      <c r="K117" s="127">
        <v>384144.87</v>
      </c>
      <c r="L117" s="127">
        <v>0</v>
      </c>
      <c r="M117" s="142">
        <v>0</v>
      </c>
      <c r="N117" s="127">
        <v>0</v>
      </c>
      <c r="O117" s="141">
        <v>0</v>
      </c>
      <c r="P117" s="127">
        <v>0</v>
      </c>
      <c r="Q117" s="142">
        <v>0</v>
      </c>
      <c r="R117" s="127">
        <v>0</v>
      </c>
      <c r="S117" s="141">
        <v>0</v>
      </c>
      <c r="T117" s="127">
        <v>0</v>
      </c>
      <c r="U117" s="138">
        <v>27</v>
      </c>
      <c r="V117" s="138">
        <v>14227.587777777777</v>
      </c>
      <c r="X117" s="7">
        <v>0</v>
      </c>
      <c r="Y117" s="7">
        <v>0</v>
      </c>
      <c r="Z117" s="7">
        <v>384144.87</v>
      </c>
    </row>
    <row r="118" spans="1:26" x14ac:dyDescent="0.2">
      <c r="A118" s="227" t="s">
        <v>536</v>
      </c>
      <c r="B118" s="22" t="s">
        <v>268</v>
      </c>
      <c r="C118" s="15" t="s">
        <v>264</v>
      </c>
      <c r="D118" s="23" t="s">
        <v>269</v>
      </c>
      <c r="E118" s="127">
        <v>0</v>
      </c>
      <c r="F118" s="140">
        <v>0</v>
      </c>
      <c r="G118" s="143"/>
      <c r="H118" s="127">
        <v>0</v>
      </c>
      <c r="I118" s="140">
        <v>0</v>
      </c>
      <c r="J118" s="121">
        <v>19832.400000000001</v>
      </c>
      <c r="K118" s="127">
        <v>219040.86000000004</v>
      </c>
      <c r="L118" s="127">
        <v>0</v>
      </c>
      <c r="M118" s="142">
        <v>0</v>
      </c>
      <c r="N118" s="127">
        <v>0</v>
      </c>
      <c r="O118" s="141">
        <v>0</v>
      </c>
      <c r="P118" s="127">
        <v>0</v>
      </c>
      <c r="Q118" s="142">
        <v>0</v>
      </c>
      <c r="R118" s="127">
        <v>0</v>
      </c>
      <c r="S118" s="141">
        <v>0</v>
      </c>
      <c r="T118" s="127">
        <v>0</v>
      </c>
      <c r="U118" s="138">
        <v>30</v>
      </c>
      <c r="V118" s="138">
        <v>7301.3620000000019</v>
      </c>
      <c r="X118" s="7">
        <v>0</v>
      </c>
      <c r="Y118" s="7">
        <v>0</v>
      </c>
      <c r="Z118" s="7">
        <v>219040.86000000004</v>
      </c>
    </row>
    <row r="119" spans="1:26" x14ac:dyDescent="0.2">
      <c r="A119" s="227" t="s">
        <v>549</v>
      </c>
      <c r="B119" s="22" t="s">
        <v>270</v>
      </c>
      <c r="C119" s="15" t="s">
        <v>271</v>
      </c>
      <c r="D119" s="23" t="s">
        <v>272</v>
      </c>
      <c r="E119" s="127">
        <v>1483645</v>
      </c>
      <c r="F119" s="140">
        <v>0</v>
      </c>
      <c r="G119" s="143"/>
      <c r="H119" s="127">
        <v>1280294</v>
      </c>
      <c r="I119" s="140">
        <v>5288</v>
      </c>
      <c r="J119" s="121">
        <v>328341.7</v>
      </c>
      <c r="K119" s="127">
        <v>5939889.9200000027</v>
      </c>
      <c r="L119" s="127">
        <v>0</v>
      </c>
      <c r="M119" s="142">
        <v>1235377.6399999999</v>
      </c>
      <c r="N119" s="127">
        <v>1235377.6399999994</v>
      </c>
      <c r="O119" s="141">
        <v>35889.660000000003</v>
      </c>
      <c r="P119" s="127">
        <v>35889.659999999996</v>
      </c>
      <c r="Q119" s="142">
        <v>0</v>
      </c>
      <c r="R119" s="127">
        <v>0</v>
      </c>
      <c r="S119" s="141">
        <v>0</v>
      </c>
      <c r="T119" s="127">
        <v>0</v>
      </c>
      <c r="U119" s="138">
        <v>403</v>
      </c>
      <c r="V119" s="138">
        <v>17893.690372208443</v>
      </c>
      <c r="X119" s="7">
        <v>1285582</v>
      </c>
      <c r="Y119" s="7">
        <v>1271267.2999999998</v>
      </c>
      <c r="Z119" s="7">
        <v>7211157.2200000025</v>
      </c>
    </row>
    <row r="120" spans="1:26" x14ac:dyDescent="0.2">
      <c r="A120" s="227" t="s">
        <v>531</v>
      </c>
      <c r="B120" s="22" t="s">
        <v>273</v>
      </c>
      <c r="C120" s="15" t="s">
        <v>271</v>
      </c>
      <c r="D120" s="23" t="s">
        <v>274</v>
      </c>
      <c r="E120" s="127">
        <v>0</v>
      </c>
      <c r="F120" s="140">
        <v>0</v>
      </c>
      <c r="G120" s="143"/>
      <c r="H120" s="127">
        <v>0</v>
      </c>
      <c r="I120" s="140">
        <v>0</v>
      </c>
      <c r="J120" s="121">
        <v>35066.325000000004</v>
      </c>
      <c r="K120" s="127">
        <v>209230.84</v>
      </c>
      <c r="L120" s="127">
        <v>0</v>
      </c>
      <c r="M120" s="142">
        <v>0</v>
      </c>
      <c r="N120" s="127">
        <v>0</v>
      </c>
      <c r="O120" s="141">
        <v>0</v>
      </c>
      <c r="P120" s="127">
        <v>0</v>
      </c>
      <c r="Q120" s="142">
        <v>0</v>
      </c>
      <c r="R120" s="127">
        <v>0</v>
      </c>
      <c r="S120" s="141">
        <v>0</v>
      </c>
      <c r="T120" s="127">
        <v>0</v>
      </c>
      <c r="U120" s="138">
        <v>18</v>
      </c>
      <c r="V120" s="138">
        <v>11623.935555555556</v>
      </c>
      <c r="X120" s="7">
        <v>0</v>
      </c>
      <c r="Y120" s="7">
        <v>0</v>
      </c>
      <c r="Z120" s="7">
        <v>209230.84</v>
      </c>
    </row>
    <row r="121" spans="1:26" x14ac:dyDescent="0.2">
      <c r="A121" s="227" t="s">
        <v>543</v>
      </c>
      <c r="B121" s="22" t="s">
        <v>275</v>
      </c>
      <c r="C121" s="15" t="s">
        <v>276</v>
      </c>
      <c r="D121" s="23" t="s">
        <v>277</v>
      </c>
      <c r="E121" s="127">
        <v>0</v>
      </c>
      <c r="F121" s="140">
        <v>0</v>
      </c>
      <c r="G121" s="143"/>
      <c r="H121" s="127">
        <v>0</v>
      </c>
      <c r="I121" s="140">
        <v>0</v>
      </c>
      <c r="J121" s="121">
        <v>105705.125</v>
      </c>
      <c r="K121" s="127">
        <v>1008098.5</v>
      </c>
      <c r="L121" s="127">
        <v>0</v>
      </c>
      <c r="M121" s="142">
        <v>0</v>
      </c>
      <c r="N121" s="127">
        <v>0</v>
      </c>
      <c r="O121" s="141">
        <v>0</v>
      </c>
      <c r="P121" s="127">
        <v>0</v>
      </c>
      <c r="Q121" s="142">
        <v>0</v>
      </c>
      <c r="R121" s="127">
        <v>0</v>
      </c>
      <c r="S121" s="141">
        <v>0</v>
      </c>
      <c r="T121" s="127">
        <v>0</v>
      </c>
      <c r="U121" s="138">
        <v>60</v>
      </c>
      <c r="V121" s="138">
        <v>16801.641666666666</v>
      </c>
      <c r="X121" s="7">
        <v>0</v>
      </c>
      <c r="Y121" s="7">
        <v>0</v>
      </c>
      <c r="Z121" s="7">
        <v>1008098.5</v>
      </c>
    </row>
    <row r="122" spans="1:26" x14ac:dyDescent="0.2">
      <c r="A122" s="227" t="s">
        <v>526</v>
      </c>
      <c r="B122" s="22" t="s">
        <v>278</v>
      </c>
      <c r="C122" s="15" t="s">
        <v>276</v>
      </c>
      <c r="D122" s="23" t="s">
        <v>279</v>
      </c>
      <c r="E122" s="127">
        <v>693743</v>
      </c>
      <c r="F122" s="140">
        <v>0</v>
      </c>
      <c r="G122" s="143"/>
      <c r="H122" s="127">
        <v>580665</v>
      </c>
      <c r="I122" s="140">
        <v>9254</v>
      </c>
      <c r="J122" s="121">
        <v>138906.35</v>
      </c>
      <c r="K122" s="127">
        <v>2807471.1599999997</v>
      </c>
      <c r="L122" s="127">
        <v>0</v>
      </c>
      <c r="M122" s="142">
        <v>649651</v>
      </c>
      <c r="N122" s="127">
        <v>649651</v>
      </c>
      <c r="O122" s="141">
        <v>27148</v>
      </c>
      <c r="P122" s="127">
        <v>27148</v>
      </c>
      <c r="Q122" s="142">
        <v>0</v>
      </c>
      <c r="R122" s="127">
        <v>0</v>
      </c>
      <c r="S122" s="141">
        <v>0</v>
      </c>
      <c r="T122" s="127">
        <v>0</v>
      </c>
      <c r="U122" s="138">
        <v>194</v>
      </c>
      <c r="V122" s="138">
        <v>17960.155463917523</v>
      </c>
      <c r="X122" s="7">
        <v>589919</v>
      </c>
      <c r="Y122" s="7">
        <v>676799</v>
      </c>
      <c r="Z122" s="7">
        <v>3484270.1599999997</v>
      </c>
    </row>
    <row r="123" spans="1:26" x14ac:dyDescent="0.2">
      <c r="A123" s="227" t="s">
        <v>543</v>
      </c>
      <c r="B123" s="22" t="s">
        <v>280</v>
      </c>
      <c r="C123" s="15" t="s">
        <v>276</v>
      </c>
      <c r="D123" s="23" t="s">
        <v>281</v>
      </c>
      <c r="E123" s="127">
        <v>0</v>
      </c>
      <c r="F123" s="140">
        <v>0</v>
      </c>
      <c r="G123" s="143"/>
      <c r="H123" s="127">
        <v>0</v>
      </c>
      <c r="I123" s="140">
        <v>0</v>
      </c>
      <c r="J123" s="121">
        <v>14262.4</v>
      </c>
      <c r="K123" s="127">
        <v>93749.02</v>
      </c>
      <c r="L123" s="127">
        <v>0</v>
      </c>
      <c r="M123" s="142">
        <v>0</v>
      </c>
      <c r="N123" s="127">
        <v>0</v>
      </c>
      <c r="O123" s="141">
        <v>0</v>
      </c>
      <c r="P123" s="127">
        <v>0</v>
      </c>
      <c r="Q123" s="142">
        <v>0</v>
      </c>
      <c r="R123" s="127">
        <v>0</v>
      </c>
      <c r="S123" s="141">
        <v>0</v>
      </c>
      <c r="T123" s="127">
        <v>0</v>
      </c>
      <c r="U123" s="138" t="s">
        <v>521</v>
      </c>
      <c r="V123" s="138" t="s">
        <v>521</v>
      </c>
      <c r="X123" s="7">
        <v>0</v>
      </c>
      <c r="Y123" s="7">
        <v>0</v>
      </c>
      <c r="Z123" s="7">
        <v>93749.02</v>
      </c>
    </row>
    <row r="124" spans="1:26" x14ac:dyDescent="0.2">
      <c r="A124" s="227" t="s">
        <v>543</v>
      </c>
      <c r="B124" s="22" t="s">
        <v>282</v>
      </c>
      <c r="C124" s="15" t="s">
        <v>276</v>
      </c>
      <c r="D124" s="23" t="s">
        <v>283</v>
      </c>
      <c r="E124" s="127">
        <v>0</v>
      </c>
      <c r="F124" s="140">
        <v>0</v>
      </c>
      <c r="G124" s="143"/>
      <c r="H124" s="127">
        <v>0</v>
      </c>
      <c r="I124" s="140">
        <v>0</v>
      </c>
      <c r="J124" s="121">
        <v>52779.375</v>
      </c>
      <c r="K124" s="127">
        <v>212190.5</v>
      </c>
      <c r="L124" s="127">
        <v>0</v>
      </c>
      <c r="M124" s="142">
        <v>0</v>
      </c>
      <c r="N124" s="127">
        <v>0</v>
      </c>
      <c r="O124" s="141">
        <v>0</v>
      </c>
      <c r="P124" s="127">
        <v>0</v>
      </c>
      <c r="Q124" s="142">
        <v>0</v>
      </c>
      <c r="R124" s="127">
        <v>0</v>
      </c>
      <c r="S124" s="141">
        <v>0</v>
      </c>
      <c r="T124" s="127">
        <v>0</v>
      </c>
      <c r="U124" s="138">
        <v>21</v>
      </c>
      <c r="V124" s="138">
        <v>10104.309523809523</v>
      </c>
      <c r="X124" s="7">
        <v>0</v>
      </c>
      <c r="Y124" s="7">
        <v>0</v>
      </c>
      <c r="Z124" s="7">
        <v>212190.5</v>
      </c>
    </row>
    <row r="125" spans="1:26" x14ac:dyDescent="0.2">
      <c r="A125" s="227" t="s">
        <v>527</v>
      </c>
      <c r="B125" s="22" t="s">
        <v>284</v>
      </c>
      <c r="C125" s="15" t="s">
        <v>285</v>
      </c>
      <c r="D125" s="23" t="s">
        <v>286</v>
      </c>
      <c r="E125" s="127">
        <v>0</v>
      </c>
      <c r="F125" s="140">
        <v>0</v>
      </c>
      <c r="G125" s="143"/>
      <c r="H125" s="127">
        <v>0</v>
      </c>
      <c r="I125" s="140">
        <v>0</v>
      </c>
      <c r="J125" s="121">
        <v>88491.454999999987</v>
      </c>
      <c r="K125" s="127">
        <v>1193701.6100000001</v>
      </c>
      <c r="L125" s="127">
        <v>0</v>
      </c>
      <c r="M125" s="142">
        <v>242354</v>
      </c>
      <c r="N125" s="127">
        <v>242354</v>
      </c>
      <c r="O125" s="141">
        <v>0</v>
      </c>
      <c r="P125" s="127">
        <v>0</v>
      </c>
      <c r="Q125" s="142">
        <v>0</v>
      </c>
      <c r="R125" s="127">
        <v>0</v>
      </c>
      <c r="S125" s="141">
        <v>0</v>
      </c>
      <c r="T125" s="127">
        <v>0</v>
      </c>
      <c r="U125" s="138">
        <v>144</v>
      </c>
      <c r="V125" s="138">
        <v>9972.6084027777779</v>
      </c>
      <c r="X125" s="7">
        <v>0</v>
      </c>
      <c r="Y125" s="7">
        <v>242354</v>
      </c>
      <c r="Z125" s="7">
        <v>1436055.61</v>
      </c>
    </row>
    <row r="126" spans="1:26" x14ac:dyDescent="0.2">
      <c r="A126" s="227" t="s">
        <v>527</v>
      </c>
      <c r="B126" s="22" t="s">
        <v>287</v>
      </c>
      <c r="C126" s="15" t="s">
        <v>285</v>
      </c>
      <c r="D126" s="23" t="s">
        <v>288</v>
      </c>
      <c r="E126" s="127">
        <v>0</v>
      </c>
      <c r="F126" s="140">
        <v>0</v>
      </c>
      <c r="G126" s="143"/>
      <c r="H126" s="127">
        <v>0</v>
      </c>
      <c r="I126" s="140">
        <v>0</v>
      </c>
      <c r="J126" s="121">
        <v>39408.720000000001</v>
      </c>
      <c r="K126" s="127">
        <v>651570.4800000001</v>
      </c>
      <c r="L126" s="127">
        <v>0</v>
      </c>
      <c r="M126" s="142">
        <v>79531</v>
      </c>
      <c r="N126" s="127">
        <v>79531.350000000006</v>
      </c>
      <c r="O126" s="141">
        <v>0</v>
      </c>
      <c r="P126" s="127">
        <v>0</v>
      </c>
      <c r="Q126" s="142">
        <v>0</v>
      </c>
      <c r="R126" s="127">
        <v>0</v>
      </c>
      <c r="S126" s="141">
        <v>0</v>
      </c>
      <c r="T126" s="127">
        <v>0</v>
      </c>
      <c r="U126" s="138">
        <v>27</v>
      </c>
      <c r="V126" s="138">
        <v>27077.845555555559</v>
      </c>
      <c r="X126" s="7">
        <v>0</v>
      </c>
      <c r="Y126" s="7">
        <v>79531</v>
      </c>
      <c r="Z126" s="7">
        <v>731101.83000000007</v>
      </c>
    </row>
    <row r="127" spans="1:26" x14ac:dyDescent="0.2">
      <c r="A127" s="227" t="s">
        <v>529</v>
      </c>
      <c r="B127" s="22" t="s">
        <v>289</v>
      </c>
      <c r="C127" s="15" t="s">
        <v>285</v>
      </c>
      <c r="D127" s="23" t="s">
        <v>290</v>
      </c>
      <c r="E127" s="127">
        <v>0</v>
      </c>
      <c r="F127" s="140">
        <v>0</v>
      </c>
      <c r="G127" s="143"/>
      <c r="H127" s="127">
        <v>0</v>
      </c>
      <c r="I127" s="140">
        <v>0</v>
      </c>
      <c r="J127" s="121">
        <v>16629.11</v>
      </c>
      <c r="K127" s="127">
        <v>105228.56999999999</v>
      </c>
      <c r="L127" s="127">
        <v>0</v>
      </c>
      <c r="M127" s="142">
        <v>0</v>
      </c>
      <c r="N127" s="127">
        <v>0</v>
      </c>
      <c r="O127" s="141">
        <v>0</v>
      </c>
      <c r="P127" s="127">
        <v>0</v>
      </c>
      <c r="Q127" s="142">
        <v>0</v>
      </c>
      <c r="R127" s="127">
        <v>0</v>
      </c>
      <c r="S127" s="141">
        <v>0</v>
      </c>
      <c r="T127" s="127">
        <v>0</v>
      </c>
      <c r="U127" s="138" t="s">
        <v>521</v>
      </c>
      <c r="V127" s="138" t="s">
        <v>521</v>
      </c>
      <c r="X127" s="7">
        <v>0</v>
      </c>
      <c r="Y127" s="7">
        <v>0</v>
      </c>
      <c r="Z127" s="7">
        <v>105228.56999999999</v>
      </c>
    </row>
    <row r="128" spans="1:26" x14ac:dyDescent="0.2">
      <c r="A128" s="227" t="s">
        <v>529</v>
      </c>
      <c r="B128" s="22" t="s">
        <v>291</v>
      </c>
      <c r="C128" s="15" t="s">
        <v>285</v>
      </c>
      <c r="D128" s="23" t="s">
        <v>292</v>
      </c>
      <c r="E128" s="127">
        <v>0</v>
      </c>
      <c r="F128" s="140">
        <v>0</v>
      </c>
      <c r="G128" s="143"/>
      <c r="H128" s="127">
        <v>0</v>
      </c>
      <c r="I128" s="140">
        <v>0</v>
      </c>
      <c r="J128" s="121">
        <v>0</v>
      </c>
      <c r="K128" s="127">
        <v>258031.28</v>
      </c>
      <c r="L128" s="127">
        <v>-4592.12</v>
      </c>
      <c r="M128" s="142">
        <v>0</v>
      </c>
      <c r="N128" s="127">
        <v>0</v>
      </c>
      <c r="O128" s="141">
        <v>0</v>
      </c>
      <c r="P128" s="127">
        <v>0</v>
      </c>
      <c r="Q128" s="142">
        <v>0</v>
      </c>
      <c r="R128" s="127">
        <v>0</v>
      </c>
      <c r="S128" s="141">
        <v>0</v>
      </c>
      <c r="T128" s="127">
        <v>0</v>
      </c>
      <c r="U128" s="138">
        <v>18</v>
      </c>
      <c r="V128" s="138">
        <v>14079.953333333333</v>
      </c>
      <c r="X128" s="7">
        <v>0</v>
      </c>
      <c r="Y128" s="7">
        <v>0</v>
      </c>
      <c r="Z128" s="7">
        <v>253439.16</v>
      </c>
    </row>
    <row r="129" spans="1:26" x14ac:dyDescent="0.2">
      <c r="A129" s="227" t="s">
        <v>527</v>
      </c>
      <c r="B129" s="22" t="s">
        <v>293</v>
      </c>
      <c r="C129" s="15" t="s">
        <v>285</v>
      </c>
      <c r="D129" s="23" t="s">
        <v>294</v>
      </c>
      <c r="E129" s="127">
        <v>0</v>
      </c>
      <c r="F129" s="140">
        <v>0</v>
      </c>
      <c r="G129" s="143"/>
      <c r="H129" s="127">
        <v>0</v>
      </c>
      <c r="I129" s="140">
        <v>0</v>
      </c>
      <c r="J129" s="121">
        <v>0</v>
      </c>
      <c r="K129" s="127">
        <v>13506</v>
      </c>
      <c r="L129" s="127">
        <v>0</v>
      </c>
      <c r="M129" s="142">
        <v>27037</v>
      </c>
      <c r="N129" s="127">
        <v>27037</v>
      </c>
      <c r="O129" s="141">
        <v>0</v>
      </c>
      <c r="P129" s="127">
        <v>0</v>
      </c>
      <c r="Q129" s="142">
        <v>0</v>
      </c>
      <c r="R129" s="127">
        <v>0</v>
      </c>
      <c r="S129" s="141">
        <v>0</v>
      </c>
      <c r="T129" s="127">
        <v>0</v>
      </c>
      <c r="U129" s="138" t="s">
        <v>521</v>
      </c>
      <c r="V129" s="138" t="s">
        <v>521</v>
      </c>
      <c r="X129" s="7">
        <v>0</v>
      </c>
      <c r="Y129" s="7">
        <v>27037</v>
      </c>
      <c r="Z129" s="7">
        <v>40543</v>
      </c>
    </row>
    <row r="130" spans="1:26" x14ac:dyDescent="0.2">
      <c r="A130" s="227" t="s">
        <v>527</v>
      </c>
      <c r="B130" s="22" t="s">
        <v>295</v>
      </c>
      <c r="C130" s="15" t="s">
        <v>285</v>
      </c>
      <c r="D130" s="23" t="s">
        <v>296</v>
      </c>
      <c r="E130" s="127">
        <v>0</v>
      </c>
      <c r="F130" s="140">
        <v>0</v>
      </c>
      <c r="G130" s="143"/>
      <c r="H130" s="127">
        <v>0</v>
      </c>
      <c r="I130" s="140">
        <v>0</v>
      </c>
      <c r="J130" s="121">
        <v>0</v>
      </c>
      <c r="K130" s="127">
        <v>193792.46000000002</v>
      </c>
      <c r="L130" s="127">
        <v>0</v>
      </c>
      <c r="M130" s="142">
        <v>33797</v>
      </c>
      <c r="N130" s="127">
        <v>33797</v>
      </c>
      <c r="O130" s="141">
        <v>0</v>
      </c>
      <c r="P130" s="127">
        <v>0</v>
      </c>
      <c r="Q130" s="142">
        <v>0</v>
      </c>
      <c r="R130" s="127">
        <v>0</v>
      </c>
      <c r="S130" s="141">
        <v>0</v>
      </c>
      <c r="T130" s="127">
        <v>0</v>
      </c>
      <c r="U130" s="138" t="s">
        <v>521</v>
      </c>
      <c r="V130" s="138" t="s">
        <v>521</v>
      </c>
      <c r="X130" s="7">
        <v>0</v>
      </c>
      <c r="Y130" s="7">
        <v>33797</v>
      </c>
      <c r="Z130" s="7">
        <v>227589.46000000002</v>
      </c>
    </row>
    <row r="131" spans="1:26" x14ac:dyDescent="0.2">
      <c r="A131" s="227" t="s">
        <v>531</v>
      </c>
      <c r="B131" s="22" t="s">
        <v>297</v>
      </c>
      <c r="C131" s="15" t="s">
        <v>298</v>
      </c>
      <c r="D131" s="23" t="s">
        <v>299</v>
      </c>
      <c r="E131" s="127">
        <v>0</v>
      </c>
      <c r="F131" s="140">
        <v>0</v>
      </c>
      <c r="G131" s="143"/>
      <c r="H131" s="127">
        <v>0</v>
      </c>
      <c r="I131" s="140">
        <v>0</v>
      </c>
      <c r="J131" s="121">
        <v>25462.260000000002</v>
      </c>
      <c r="K131" s="127">
        <v>237890.74000000002</v>
      </c>
      <c r="L131" s="127">
        <v>0</v>
      </c>
      <c r="M131" s="142">
        <v>0</v>
      </c>
      <c r="N131" s="127">
        <v>0</v>
      </c>
      <c r="O131" s="141">
        <v>0</v>
      </c>
      <c r="P131" s="127">
        <v>0</v>
      </c>
      <c r="Q131" s="142">
        <v>0</v>
      </c>
      <c r="R131" s="127">
        <v>0</v>
      </c>
      <c r="S131" s="141">
        <v>0</v>
      </c>
      <c r="T131" s="127">
        <v>0</v>
      </c>
      <c r="U131" s="138" t="s">
        <v>521</v>
      </c>
      <c r="V131" s="138" t="s">
        <v>521</v>
      </c>
      <c r="X131" s="7">
        <v>0</v>
      </c>
      <c r="Y131" s="7">
        <v>0</v>
      </c>
      <c r="Z131" s="7">
        <v>237890.74000000002</v>
      </c>
    </row>
    <row r="132" spans="1:26" x14ac:dyDescent="0.2">
      <c r="A132" s="227" t="s">
        <v>531</v>
      </c>
      <c r="B132" s="22" t="s">
        <v>300</v>
      </c>
      <c r="C132" s="15" t="s">
        <v>298</v>
      </c>
      <c r="D132" s="23" t="s">
        <v>301</v>
      </c>
      <c r="E132" s="127">
        <v>0</v>
      </c>
      <c r="F132" s="140">
        <v>0</v>
      </c>
      <c r="G132" s="143"/>
      <c r="H132" s="127">
        <v>0</v>
      </c>
      <c r="I132" s="140">
        <v>0</v>
      </c>
      <c r="J132" s="121">
        <v>61760.85</v>
      </c>
      <c r="K132" s="127">
        <v>312024.31000000006</v>
      </c>
      <c r="L132" s="127">
        <v>0</v>
      </c>
      <c r="M132" s="142">
        <v>0</v>
      </c>
      <c r="N132" s="127">
        <v>0</v>
      </c>
      <c r="O132" s="141">
        <v>0</v>
      </c>
      <c r="P132" s="127">
        <v>0</v>
      </c>
      <c r="Q132" s="142">
        <v>0</v>
      </c>
      <c r="R132" s="127">
        <v>0</v>
      </c>
      <c r="S132" s="141">
        <v>0</v>
      </c>
      <c r="T132" s="127">
        <v>0</v>
      </c>
      <c r="U132" s="138" t="s">
        <v>521</v>
      </c>
      <c r="V132" s="138" t="s">
        <v>521</v>
      </c>
      <c r="X132" s="7">
        <v>0</v>
      </c>
      <c r="Y132" s="7">
        <v>0</v>
      </c>
      <c r="Z132" s="7">
        <v>312024.31000000006</v>
      </c>
    </row>
    <row r="133" spans="1:26" x14ac:dyDescent="0.2">
      <c r="A133" s="227" t="s">
        <v>534</v>
      </c>
      <c r="B133" s="22" t="s">
        <v>302</v>
      </c>
      <c r="C133" s="15" t="s">
        <v>303</v>
      </c>
      <c r="D133" s="23" t="s">
        <v>304</v>
      </c>
      <c r="E133" s="127">
        <v>0</v>
      </c>
      <c r="F133" s="140">
        <v>0</v>
      </c>
      <c r="G133" s="143"/>
      <c r="H133" s="127">
        <v>0</v>
      </c>
      <c r="I133" s="140">
        <v>0</v>
      </c>
      <c r="J133" s="121">
        <v>104813.72</v>
      </c>
      <c r="K133" s="127">
        <v>1063050.4899999998</v>
      </c>
      <c r="L133" s="127">
        <v>0</v>
      </c>
      <c r="M133" s="142">
        <v>219706</v>
      </c>
      <c r="N133" s="127">
        <v>219705.99999999997</v>
      </c>
      <c r="O133" s="141">
        <v>15399</v>
      </c>
      <c r="P133" s="127">
        <v>15399</v>
      </c>
      <c r="Q133" s="142">
        <v>0</v>
      </c>
      <c r="R133" s="127">
        <v>0</v>
      </c>
      <c r="S133" s="141">
        <v>0</v>
      </c>
      <c r="T133" s="127">
        <v>0</v>
      </c>
      <c r="U133" s="138">
        <v>42</v>
      </c>
      <c r="V133" s="138">
        <v>30908.464047619043</v>
      </c>
      <c r="X133" s="7">
        <v>0</v>
      </c>
      <c r="Y133" s="7">
        <v>235105</v>
      </c>
      <c r="Z133" s="7">
        <v>1298155.4899999998</v>
      </c>
    </row>
    <row r="134" spans="1:26" x14ac:dyDescent="0.2">
      <c r="A134" s="227" t="s">
        <v>524</v>
      </c>
      <c r="B134" s="22" t="s">
        <v>305</v>
      </c>
      <c r="C134" s="15" t="s">
        <v>303</v>
      </c>
      <c r="D134" s="23" t="s">
        <v>306</v>
      </c>
      <c r="E134" s="127">
        <v>0</v>
      </c>
      <c r="F134" s="140">
        <v>0</v>
      </c>
      <c r="G134" s="143"/>
      <c r="H134" s="127">
        <v>0</v>
      </c>
      <c r="I134" s="140">
        <v>0</v>
      </c>
      <c r="J134" s="121">
        <v>24721.725000000002</v>
      </c>
      <c r="K134" s="127">
        <v>425656.65</v>
      </c>
      <c r="L134" s="127">
        <v>0</v>
      </c>
      <c r="M134" s="142">
        <v>120889.43</v>
      </c>
      <c r="N134" s="127">
        <v>120889.42999999998</v>
      </c>
      <c r="O134" s="141">
        <v>0</v>
      </c>
      <c r="P134" s="127">
        <v>0</v>
      </c>
      <c r="Q134" s="142">
        <v>0</v>
      </c>
      <c r="R134" s="127">
        <v>0</v>
      </c>
      <c r="S134" s="141">
        <v>0</v>
      </c>
      <c r="T134" s="127">
        <v>0</v>
      </c>
      <c r="U134" s="138">
        <v>32</v>
      </c>
      <c r="V134" s="138">
        <v>17079.564999999999</v>
      </c>
      <c r="X134" s="7">
        <v>0</v>
      </c>
      <c r="Y134" s="7">
        <v>120889.43</v>
      </c>
      <c r="Z134" s="7">
        <v>546546.07999999996</v>
      </c>
    </row>
    <row r="135" spans="1:26" x14ac:dyDescent="0.2">
      <c r="A135" s="227" t="s">
        <v>541</v>
      </c>
      <c r="B135" s="22" t="s">
        <v>307</v>
      </c>
      <c r="C135" s="15" t="s">
        <v>308</v>
      </c>
      <c r="D135" s="23" t="s">
        <v>309</v>
      </c>
      <c r="E135" s="127">
        <v>0</v>
      </c>
      <c r="F135" s="140">
        <v>0</v>
      </c>
      <c r="G135" s="143"/>
      <c r="H135" s="127">
        <v>0</v>
      </c>
      <c r="I135" s="140">
        <v>0</v>
      </c>
      <c r="J135" s="121">
        <v>66063.62</v>
      </c>
      <c r="K135" s="127">
        <v>526806.85999999987</v>
      </c>
      <c r="L135" s="127">
        <v>0</v>
      </c>
      <c r="M135" s="142">
        <v>0</v>
      </c>
      <c r="N135" s="127">
        <v>0</v>
      </c>
      <c r="O135" s="141">
        <v>0</v>
      </c>
      <c r="P135" s="127">
        <v>0</v>
      </c>
      <c r="Q135" s="142">
        <v>0</v>
      </c>
      <c r="R135" s="127">
        <v>0</v>
      </c>
      <c r="S135" s="141">
        <v>0</v>
      </c>
      <c r="T135" s="127">
        <v>0</v>
      </c>
      <c r="U135" s="138">
        <v>27</v>
      </c>
      <c r="V135" s="138">
        <v>19511.365185185179</v>
      </c>
      <c r="X135" s="7">
        <v>0</v>
      </c>
      <c r="Y135" s="7">
        <v>0</v>
      </c>
      <c r="Z135" s="7">
        <v>526806.85999999987</v>
      </c>
    </row>
    <row r="136" spans="1:26" x14ac:dyDescent="0.2">
      <c r="A136" s="227" t="s">
        <v>541</v>
      </c>
      <c r="B136" s="22" t="s">
        <v>310</v>
      </c>
      <c r="C136" s="15" t="s">
        <v>308</v>
      </c>
      <c r="D136" s="23" t="s">
        <v>311</v>
      </c>
      <c r="E136" s="127">
        <v>0</v>
      </c>
      <c r="F136" s="140">
        <v>0</v>
      </c>
      <c r="G136" s="143"/>
      <c r="H136" s="127">
        <v>0</v>
      </c>
      <c r="I136" s="140">
        <v>0</v>
      </c>
      <c r="J136" s="121">
        <v>81482.025000000009</v>
      </c>
      <c r="K136" s="127">
        <v>212605.20999999996</v>
      </c>
      <c r="L136" s="127">
        <v>0</v>
      </c>
      <c r="M136" s="142">
        <v>0</v>
      </c>
      <c r="N136" s="127">
        <v>0</v>
      </c>
      <c r="O136" s="141">
        <v>0</v>
      </c>
      <c r="P136" s="127">
        <v>0</v>
      </c>
      <c r="Q136" s="142">
        <v>0</v>
      </c>
      <c r="R136" s="127">
        <v>0</v>
      </c>
      <c r="S136" s="141">
        <v>0</v>
      </c>
      <c r="T136" s="127">
        <v>0</v>
      </c>
      <c r="U136" s="138" t="s">
        <v>521</v>
      </c>
      <c r="V136" s="138" t="s">
        <v>521</v>
      </c>
      <c r="X136" s="7">
        <v>0</v>
      </c>
      <c r="Y136" s="7">
        <v>0</v>
      </c>
      <c r="Z136" s="7">
        <v>212605.20999999996</v>
      </c>
    </row>
    <row r="137" spans="1:26" x14ac:dyDescent="0.2">
      <c r="A137" s="227" t="s">
        <v>589</v>
      </c>
      <c r="B137" s="22" t="s">
        <v>312</v>
      </c>
      <c r="C137" s="15" t="s">
        <v>313</v>
      </c>
      <c r="D137" s="23" t="s">
        <v>314</v>
      </c>
      <c r="E137" s="127">
        <v>296839</v>
      </c>
      <c r="F137" s="140">
        <v>0</v>
      </c>
      <c r="G137" s="143"/>
      <c r="H137" s="127">
        <v>375663</v>
      </c>
      <c r="I137" s="140">
        <v>3636</v>
      </c>
      <c r="J137" s="121">
        <v>69104.819999999992</v>
      </c>
      <c r="K137" s="127">
        <v>1542111.3699999996</v>
      </c>
      <c r="L137" s="127">
        <v>0</v>
      </c>
      <c r="M137" s="142">
        <v>223295</v>
      </c>
      <c r="N137" s="127">
        <v>223294.99999999997</v>
      </c>
      <c r="O137" s="141">
        <v>0</v>
      </c>
      <c r="P137" s="127">
        <v>0</v>
      </c>
      <c r="Q137" s="142">
        <v>0</v>
      </c>
      <c r="R137" s="127">
        <v>0</v>
      </c>
      <c r="S137" s="141">
        <v>0</v>
      </c>
      <c r="T137" s="127">
        <v>0</v>
      </c>
      <c r="U137" s="138">
        <v>64</v>
      </c>
      <c r="V137" s="138">
        <v>27584.474531249994</v>
      </c>
      <c r="X137" s="7">
        <v>379299</v>
      </c>
      <c r="Y137" s="7">
        <v>223295</v>
      </c>
      <c r="Z137" s="7">
        <v>1765406.3699999996</v>
      </c>
    </row>
    <row r="138" spans="1:26" x14ac:dyDescent="0.2">
      <c r="A138" s="227" t="s">
        <v>533</v>
      </c>
      <c r="B138" s="22" t="s">
        <v>315</v>
      </c>
      <c r="C138" s="15" t="s">
        <v>316</v>
      </c>
      <c r="D138" s="23" t="s">
        <v>317</v>
      </c>
      <c r="E138" s="127">
        <v>0</v>
      </c>
      <c r="F138" s="140">
        <v>0</v>
      </c>
      <c r="G138" s="143"/>
      <c r="H138" s="127">
        <v>0</v>
      </c>
      <c r="I138" s="140">
        <v>0</v>
      </c>
      <c r="J138" s="121">
        <v>0</v>
      </c>
      <c r="K138" s="127">
        <v>116728.94</v>
      </c>
      <c r="L138" s="127">
        <v>0</v>
      </c>
      <c r="M138" s="142">
        <v>0</v>
      </c>
      <c r="N138" s="127">
        <v>0</v>
      </c>
      <c r="O138" s="141">
        <v>0</v>
      </c>
      <c r="P138" s="127">
        <v>0</v>
      </c>
      <c r="Q138" s="142">
        <v>0</v>
      </c>
      <c r="R138" s="127">
        <v>0</v>
      </c>
      <c r="S138" s="141">
        <v>0</v>
      </c>
      <c r="T138" s="127">
        <v>0</v>
      </c>
      <c r="U138" s="138" t="s">
        <v>521</v>
      </c>
      <c r="V138" s="138" t="s">
        <v>521</v>
      </c>
      <c r="X138" s="7">
        <v>0</v>
      </c>
      <c r="Y138" s="7">
        <v>0</v>
      </c>
      <c r="Z138" s="7">
        <v>116728.94</v>
      </c>
    </row>
    <row r="139" spans="1:26" x14ac:dyDescent="0.2">
      <c r="A139" s="227" t="s">
        <v>533</v>
      </c>
      <c r="B139" s="22" t="s">
        <v>318</v>
      </c>
      <c r="C139" s="15" t="s">
        <v>316</v>
      </c>
      <c r="D139" s="23" t="s">
        <v>319</v>
      </c>
      <c r="E139" s="127">
        <v>0</v>
      </c>
      <c r="F139" s="140">
        <v>0</v>
      </c>
      <c r="G139" s="143"/>
      <c r="H139" s="127">
        <v>0</v>
      </c>
      <c r="I139" s="140">
        <v>0</v>
      </c>
      <c r="J139" s="121">
        <v>187712.7</v>
      </c>
      <c r="K139" s="127">
        <v>1226884.28</v>
      </c>
      <c r="L139" s="127">
        <v>59510.59</v>
      </c>
      <c r="M139" s="142">
        <v>0</v>
      </c>
      <c r="N139" s="127">
        <v>0</v>
      </c>
      <c r="O139" s="141">
        <v>0</v>
      </c>
      <c r="P139" s="127">
        <v>0</v>
      </c>
      <c r="Q139" s="142">
        <v>0</v>
      </c>
      <c r="R139" s="127">
        <v>0</v>
      </c>
      <c r="S139" s="141">
        <v>0</v>
      </c>
      <c r="T139" s="127">
        <v>0</v>
      </c>
      <c r="U139" s="138">
        <v>82</v>
      </c>
      <c r="V139" s="138">
        <v>15687.742317073173</v>
      </c>
      <c r="X139" s="7">
        <v>0</v>
      </c>
      <c r="Y139" s="7">
        <v>0</v>
      </c>
      <c r="Z139" s="7">
        <v>1286394.8700000001</v>
      </c>
    </row>
    <row r="140" spans="1:26" x14ac:dyDescent="0.2">
      <c r="A140" s="227" t="s">
        <v>533</v>
      </c>
      <c r="B140" s="22" t="s">
        <v>320</v>
      </c>
      <c r="C140" s="15" t="s">
        <v>316</v>
      </c>
      <c r="D140" s="23" t="s">
        <v>321</v>
      </c>
      <c r="E140" s="127">
        <v>0</v>
      </c>
      <c r="F140" s="140">
        <v>0</v>
      </c>
      <c r="G140" s="143"/>
      <c r="H140" s="127">
        <v>0</v>
      </c>
      <c r="I140" s="140">
        <v>0</v>
      </c>
      <c r="J140" s="121">
        <v>28424.1</v>
      </c>
      <c r="K140" s="127">
        <v>160631.04999999999</v>
      </c>
      <c r="L140" s="127">
        <v>0</v>
      </c>
      <c r="M140" s="142">
        <v>0</v>
      </c>
      <c r="N140" s="127">
        <v>0</v>
      </c>
      <c r="O140" s="141">
        <v>0</v>
      </c>
      <c r="P140" s="127">
        <v>0</v>
      </c>
      <c r="Q140" s="142">
        <v>0</v>
      </c>
      <c r="R140" s="127">
        <v>0</v>
      </c>
      <c r="S140" s="141">
        <v>0</v>
      </c>
      <c r="T140" s="127">
        <v>0</v>
      </c>
      <c r="U140" s="138" t="s">
        <v>521</v>
      </c>
      <c r="V140" s="138" t="s">
        <v>521</v>
      </c>
      <c r="X140" s="7">
        <v>0</v>
      </c>
      <c r="Y140" s="7">
        <v>0</v>
      </c>
      <c r="Z140" s="7">
        <v>160631.04999999999</v>
      </c>
    </row>
    <row r="141" spans="1:26" x14ac:dyDescent="0.2">
      <c r="A141" s="227" t="s">
        <v>527</v>
      </c>
      <c r="B141" s="22" t="s">
        <v>322</v>
      </c>
      <c r="C141" s="15" t="s">
        <v>316</v>
      </c>
      <c r="D141" s="23" t="s">
        <v>323</v>
      </c>
      <c r="E141" s="127">
        <v>0</v>
      </c>
      <c r="F141" s="140">
        <v>0</v>
      </c>
      <c r="G141" s="143"/>
      <c r="H141" s="127">
        <v>0</v>
      </c>
      <c r="I141" s="140">
        <v>0</v>
      </c>
      <c r="J141" s="121">
        <v>6284.37</v>
      </c>
      <c r="K141" s="127">
        <v>129635.54</v>
      </c>
      <c r="L141" s="127">
        <v>0</v>
      </c>
      <c r="M141" s="142">
        <v>23419</v>
      </c>
      <c r="N141" s="127">
        <v>23419</v>
      </c>
      <c r="O141" s="141">
        <v>0</v>
      </c>
      <c r="P141" s="127">
        <v>0</v>
      </c>
      <c r="Q141" s="142">
        <v>0</v>
      </c>
      <c r="R141" s="127">
        <v>0</v>
      </c>
      <c r="S141" s="141">
        <v>0</v>
      </c>
      <c r="T141" s="127">
        <v>0</v>
      </c>
      <c r="U141" s="138" t="s">
        <v>521</v>
      </c>
      <c r="V141" s="138" t="s">
        <v>521</v>
      </c>
      <c r="X141" s="7">
        <v>0</v>
      </c>
      <c r="Y141" s="7">
        <v>23419</v>
      </c>
      <c r="Z141" s="7">
        <v>153054.53999999998</v>
      </c>
    </row>
    <row r="142" spans="1:26" x14ac:dyDescent="0.2">
      <c r="A142" s="227" t="s">
        <v>562</v>
      </c>
      <c r="B142" s="22" t="s">
        <v>324</v>
      </c>
      <c r="C142" s="15" t="s">
        <v>325</v>
      </c>
      <c r="D142" s="23" t="s">
        <v>326</v>
      </c>
      <c r="E142" s="127">
        <v>4589010</v>
      </c>
      <c r="F142" s="140">
        <v>0</v>
      </c>
      <c r="G142" s="143"/>
      <c r="H142" s="127">
        <v>3916861</v>
      </c>
      <c r="I142" s="140">
        <v>31399</v>
      </c>
      <c r="J142" s="121">
        <v>362418.82</v>
      </c>
      <c r="K142" s="127">
        <v>16445549.470000012</v>
      </c>
      <c r="L142" s="127">
        <v>368256.74</v>
      </c>
      <c r="M142" s="142">
        <v>3587039.4</v>
      </c>
      <c r="N142" s="127">
        <v>3387082.1700000013</v>
      </c>
      <c r="O142" s="141">
        <v>81223.12</v>
      </c>
      <c r="P142" s="127">
        <v>76249</v>
      </c>
      <c r="Q142" s="142">
        <v>0</v>
      </c>
      <c r="R142" s="127">
        <v>0</v>
      </c>
      <c r="S142" s="141">
        <v>0</v>
      </c>
      <c r="T142" s="127">
        <v>0</v>
      </c>
      <c r="U142" s="138">
        <v>904</v>
      </c>
      <c r="V142" s="138">
        <v>22430.461703539837</v>
      </c>
      <c r="X142" s="7">
        <v>3948260</v>
      </c>
      <c r="Y142" s="7">
        <v>3668262.52</v>
      </c>
      <c r="Z142" s="7">
        <v>20277137.380000014</v>
      </c>
    </row>
    <row r="143" spans="1:26" x14ac:dyDescent="0.2">
      <c r="A143" s="227" t="s">
        <v>552</v>
      </c>
      <c r="B143" s="22" t="s">
        <v>327</v>
      </c>
      <c r="C143" s="15" t="s">
        <v>325</v>
      </c>
      <c r="D143" s="23" t="s">
        <v>328</v>
      </c>
      <c r="E143" s="127">
        <v>2675111</v>
      </c>
      <c r="F143" s="140">
        <v>0</v>
      </c>
      <c r="G143" s="143"/>
      <c r="H143" s="127">
        <v>2371795</v>
      </c>
      <c r="I143" s="140">
        <v>17848</v>
      </c>
      <c r="J143" s="121">
        <v>304058.52</v>
      </c>
      <c r="K143" s="127">
        <v>8661995.9300000016</v>
      </c>
      <c r="L143" s="127">
        <v>0</v>
      </c>
      <c r="M143" s="142">
        <v>1536086.3</v>
      </c>
      <c r="N143" s="127">
        <v>1536086.3499999996</v>
      </c>
      <c r="O143" s="141">
        <v>18924.04</v>
      </c>
      <c r="P143" s="127">
        <v>18924.04</v>
      </c>
      <c r="Q143" s="142">
        <v>0</v>
      </c>
      <c r="R143" s="127">
        <v>0</v>
      </c>
      <c r="S143" s="141">
        <v>0</v>
      </c>
      <c r="T143" s="127">
        <v>0</v>
      </c>
      <c r="U143" s="138">
        <v>1461</v>
      </c>
      <c r="V143" s="138">
        <v>6993.1596988364136</v>
      </c>
      <c r="X143" s="7">
        <v>2389643</v>
      </c>
      <c r="Y143" s="7">
        <v>1555010.34</v>
      </c>
      <c r="Z143" s="7">
        <v>10217006.32</v>
      </c>
    </row>
    <row r="144" spans="1:26" x14ac:dyDescent="0.2">
      <c r="A144" s="227" t="s">
        <v>528</v>
      </c>
      <c r="B144" s="22" t="s">
        <v>329</v>
      </c>
      <c r="C144" s="15" t="s">
        <v>330</v>
      </c>
      <c r="D144" s="23" t="s">
        <v>331</v>
      </c>
      <c r="E144" s="127">
        <v>0</v>
      </c>
      <c r="F144" s="140">
        <v>0</v>
      </c>
      <c r="G144" s="143"/>
      <c r="H144" s="127">
        <v>0</v>
      </c>
      <c r="I144" s="140">
        <v>0</v>
      </c>
      <c r="J144" s="121">
        <v>50676.78</v>
      </c>
      <c r="K144" s="127">
        <v>0</v>
      </c>
      <c r="L144" s="127">
        <v>0</v>
      </c>
      <c r="M144" s="142">
        <v>0</v>
      </c>
      <c r="N144" s="127">
        <v>0</v>
      </c>
      <c r="O144" s="141">
        <v>0</v>
      </c>
      <c r="P144" s="127">
        <v>0</v>
      </c>
      <c r="Q144" s="142">
        <v>0</v>
      </c>
      <c r="R144" s="127">
        <v>0</v>
      </c>
      <c r="S144" s="141">
        <v>0</v>
      </c>
      <c r="T144" s="127">
        <v>0</v>
      </c>
      <c r="U144" s="138">
        <v>48</v>
      </c>
      <c r="V144" s="138">
        <v>0</v>
      </c>
      <c r="X144" s="7">
        <v>0</v>
      </c>
      <c r="Y144" s="7">
        <v>0</v>
      </c>
      <c r="Z144" s="7">
        <v>0</v>
      </c>
    </row>
    <row r="145" spans="1:26" x14ac:dyDescent="0.2">
      <c r="A145" s="227" t="s">
        <v>528</v>
      </c>
      <c r="B145" s="22" t="s">
        <v>332</v>
      </c>
      <c r="C145" s="15" t="s">
        <v>330</v>
      </c>
      <c r="D145" s="23" t="s">
        <v>333</v>
      </c>
      <c r="E145" s="127">
        <v>0</v>
      </c>
      <c r="F145" s="140">
        <v>0</v>
      </c>
      <c r="G145" s="143"/>
      <c r="H145" s="127">
        <v>0</v>
      </c>
      <c r="I145" s="140">
        <v>0</v>
      </c>
      <c r="J145" s="121">
        <v>9329.4</v>
      </c>
      <c r="K145" s="127">
        <v>80972.100000000006</v>
      </c>
      <c r="L145" s="127">
        <v>0</v>
      </c>
      <c r="M145" s="142">
        <v>0</v>
      </c>
      <c r="N145" s="127">
        <v>0</v>
      </c>
      <c r="O145" s="141">
        <v>0</v>
      </c>
      <c r="P145" s="127">
        <v>0</v>
      </c>
      <c r="Q145" s="142">
        <v>0</v>
      </c>
      <c r="R145" s="127">
        <v>0</v>
      </c>
      <c r="S145" s="141">
        <v>0</v>
      </c>
      <c r="T145" s="127">
        <v>0</v>
      </c>
      <c r="U145" s="138">
        <v>38</v>
      </c>
      <c r="V145" s="138">
        <v>2130.8447368421052</v>
      </c>
      <c r="X145" s="7">
        <v>0</v>
      </c>
      <c r="Y145" s="7">
        <v>0</v>
      </c>
      <c r="Z145" s="7">
        <v>80972.100000000006</v>
      </c>
    </row>
    <row r="146" spans="1:26" x14ac:dyDescent="0.2">
      <c r="A146" s="227" t="s">
        <v>535</v>
      </c>
      <c r="B146" s="22" t="s">
        <v>334</v>
      </c>
      <c r="C146" s="15" t="s">
        <v>335</v>
      </c>
      <c r="D146" s="23" t="s">
        <v>336</v>
      </c>
      <c r="E146" s="127">
        <v>0</v>
      </c>
      <c r="F146" s="140">
        <v>0</v>
      </c>
      <c r="G146" s="143"/>
      <c r="H146" s="127">
        <v>0</v>
      </c>
      <c r="I146" s="140">
        <v>0</v>
      </c>
      <c r="J146" s="121">
        <v>45407.654999999999</v>
      </c>
      <c r="K146" s="127">
        <v>243789.71000000002</v>
      </c>
      <c r="L146" s="127">
        <v>0</v>
      </c>
      <c r="M146" s="142">
        <v>0</v>
      </c>
      <c r="N146" s="127">
        <v>0</v>
      </c>
      <c r="O146" s="141">
        <v>0</v>
      </c>
      <c r="P146" s="127">
        <v>0</v>
      </c>
      <c r="Q146" s="142">
        <v>0</v>
      </c>
      <c r="R146" s="127">
        <v>0</v>
      </c>
      <c r="S146" s="141">
        <v>0</v>
      </c>
      <c r="T146" s="127">
        <v>0</v>
      </c>
      <c r="U146" s="138">
        <v>17</v>
      </c>
      <c r="V146" s="138">
        <v>14340.57117647059</v>
      </c>
      <c r="X146" s="7">
        <v>0</v>
      </c>
      <c r="Y146" s="7">
        <v>0</v>
      </c>
      <c r="Z146" s="7">
        <v>243789.71000000002</v>
      </c>
    </row>
    <row r="147" spans="1:26" x14ac:dyDescent="0.2">
      <c r="A147" s="227" t="s">
        <v>535</v>
      </c>
      <c r="B147" s="22" t="s">
        <v>337</v>
      </c>
      <c r="C147" s="15" t="s">
        <v>335</v>
      </c>
      <c r="D147" s="23" t="s">
        <v>338</v>
      </c>
      <c r="E147" s="127">
        <v>0</v>
      </c>
      <c r="F147" s="140">
        <v>0</v>
      </c>
      <c r="G147" s="143"/>
      <c r="H147" s="127">
        <v>0</v>
      </c>
      <c r="I147" s="140">
        <v>0</v>
      </c>
      <c r="J147" s="121">
        <v>85713.085000000006</v>
      </c>
      <c r="K147" s="127">
        <v>640062.01999999979</v>
      </c>
      <c r="L147" s="127">
        <v>0</v>
      </c>
      <c r="M147" s="142">
        <v>0</v>
      </c>
      <c r="N147" s="127">
        <v>0</v>
      </c>
      <c r="O147" s="141">
        <v>0</v>
      </c>
      <c r="P147" s="127">
        <v>0</v>
      </c>
      <c r="Q147" s="142">
        <v>0</v>
      </c>
      <c r="R147" s="127">
        <v>0</v>
      </c>
      <c r="S147" s="141">
        <v>0</v>
      </c>
      <c r="T147" s="127">
        <v>0</v>
      </c>
      <c r="U147" s="138">
        <v>56</v>
      </c>
      <c r="V147" s="138">
        <v>11429.678928571424</v>
      </c>
      <c r="X147" s="7">
        <v>0</v>
      </c>
      <c r="Y147" s="7">
        <v>0</v>
      </c>
      <c r="Z147" s="7">
        <v>640062.01999999979</v>
      </c>
    </row>
    <row r="148" spans="1:26" x14ac:dyDescent="0.2">
      <c r="A148" s="227" t="s">
        <v>535</v>
      </c>
      <c r="B148" s="22" t="s">
        <v>339</v>
      </c>
      <c r="C148" s="15" t="s">
        <v>335</v>
      </c>
      <c r="D148" s="23" t="s">
        <v>340</v>
      </c>
      <c r="E148" s="127">
        <v>0</v>
      </c>
      <c r="F148" s="140">
        <v>0</v>
      </c>
      <c r="G148" s="143"/>
      <c r="H148" s="127">
        <v>0</v>
      </c>
      <c r="I148" s="140">
        <v>0</v>
      </c>
      <c r="J148" s="121">
        <v>25953</v>
      </c>
      <c r="K148" s="127">
        <v>126187.70999999999</v>
      </c>
      <c r="L148" s="127">
        <v>0</v>
      </c>
      <c r="M148" s="142">
        <v>0</v>
      </c>
      <c r="N148" s="127">
        <v>0</v>
      </c>
      <c r="O148" s="141">
        <v>0</v>
      </c>
      <c r="P148" s="127">
        <v>0</v>
      </c>
      <c r="Q148" s="142">
        <v>0</v>
      </c>
      <c r="R148" s="127">
        <v>0</v>
      </c>
      <c r="S148" s="141">
        <v>0</v>
      </c>
      <c r="T148" s="127">
        <v>0</v>
      </c>
      <c r="U148" s="138" t="s">
        <v>521</v>
      </c>
      <c r="V148" s="138" t="s">
        <v>521</v>
      </c>
      <c r="X148" s="7">
        <v>0</v>
      </c>
      <c r="Y148" s="7">
        <v>0</v>
      </c>
      <c r="Z148" s="7">
        <v>126187.70999999999</v>
      </c>
    </row>
    <row r="149" spans="1:26" x14ac:dyDescent="0.2">
      <c r="A149" s="227" t="s">
        <v>532</v>
      </c>
      <c r="B149" s="22" t="s">
        <v>341</v>
      </c>
      <c r="C149" s="15" t="s">
        <v>342</v>
      </c>
      <c r="D149" s="23" t="s">
        <v>343</v>
      </c>
      <c r="E149" s="127">
        <v>0</v>
      </c>
      <c r="F149" s="140">
        <v>0</v>
      </c>
      <c r="G149" s="143"/>
      <c r="H149" s="127">
        <v>0</v>
      </c>
      <c r="I149" s="140">
        <v>0</v>
      </c>
      <c r="J149" s="121">
        <v>28080.85</v>
      </c>
      <c r="K149" s="127">
        <v>366920.28</v>
      </c>
      <c r="L149" s="127">
        <v>0</v>
      </c>
      <c r="M149" s="142">
        <v>0</v>
      </c>
      <c r="N149" s="127">
        <v>0</v>
      </c>
      <c r="O149" s="141">
        <v>0</v>
      </c>
      <c r="P149" s="127">
        <v>0</v>
      </c>
      <c r="Q149" s="142">
        <v>0</v>
      </c>
      <c r="R149" s="127">
        <v>0</v>
      </c>
      <c r="S149" s="141">
        <v>0</v>
      </c>
      <c r="T149" s="127">
        <v>0</v>
      </c>
      <c r="U149" s="138">
        <v>18</v>
      </c>
      <c r="V149" s="138">
        <v>20384.460000000003</v>
      </c>
      <c r="X149" s="7">
        <v>0</v>
      </c>
      <c r="Y149" s="7">
        <v>0</v>
      </c>
      <c r="Z149" s="7">
        <v>366920.28</v>
      </c>
    </row>
    <row r="150" spans="1:26" x14ac:dyDescent="0.2">
      <c r="A150" s="227" t="s">
        <v>532</v>
      </c>
      <c r="B150" s="22" t="s">
        <v>344</v>
      </c>
      <c r="C150" s="15" t="s">
        <v>342</v>
      </c>
      <c r="D150" s="23" t="s">
        <v>345</v>
      </c>
      <c r="E150" s="127">
        <v>0</v>
      </c>
      <c r="F150" s="140">
        <v>0</v>
      </c>
      <c r="G150" s="143"/>
      <c r="H150" s="127">
        <v>0</v>
      </c>
      <c r="I150" s="140">
        <v>0</v>
      </c>
      <c r="J150" s="121">
        <v>48843.96</v>
      </c>
      <c r="K150" s="127">
        <v>2997914.0100000002</v>
      </c>
      <c r="L150" s="127">
        <v>0</v>
      </c>
      <c r="M150" s="142">
        <v>0</v>
      </c>
      <c r="N150" s="127">
        <v>0</v>
      </c>
      <c r="O150" s="141">
        <v>0</v>
      </c>
      <c r="P150" s="127">
        <v>0</v>
      </c>
      <c r="Q150" s="142">
        <v>0</v>
      </c>
      <c r="R150" s="127">
        <v>0</v>
      </c>
      <c r="S150" s="141">
        <v>0</v>
      </c>
      <c r="T150" s="127">
        <v>0</v>
      </c>
      <c r="U150" s="138">
        <v>183</v>
      </c>
      <c r="V150" s="138">
        <v>16382.043770491804</v>
      </c>
      <c r="X150" s="7">
        <v>0</v>
      </c>
      <c r="Y150" s="7">
        <v>0</v>
      </c>
      <c r="Z150" s="7">
        <v>2997914.0100000002</v>
      </c>
    </row>
    <row r="151" spans="1:26" x14ac:dyDescent="0.2">
      <c r="A151" s="227" t="s">
        <v>532</v>
      </c>
      <c r="B151" s="22" t="s">
        <v>346</v>
      </c>
      <c r="C151" s="15" t="s">
        <v>342</v>
      </c>
      <c r="D151" s="23" t="s">
        <v>347</v>
      </c>
      <c r="E151" s="127">
        <v>0</v>
      </c>
      <c r="F151" s="140">
        <v>0</v>
      </c>
      <c r="G151" s="143"/>
      <c r="H151" s="127">
        <v>0</v>
      </c>
      <c r="I151" s="140">
        <v>0</v>
      </c>
      <c r="J151" s="121">
        <v>6152.44</v>
      </c>
      <c r="K151" s="127">
        <v>205602.52</v>
      </c>
      <c r="L151" s="127">
        <v>0</v>
      </c>
      <c r="M151" s="142">
        <v>0</v>
      </c>
      <c r="N151" s="127">
        <v>0.63</v>
      </c>
      <c r="O151" s="141">
        <v>0</v>
      </c>
      <c r="P151" s="127">
        <v>0</v>
      </c>
      <c r="Q151" s="142">
        <v>0</v>
      </c>
      <c r="R151" s="127">
        <v>0</v>
      </c>
      <c r="S151" s="141">
        <v>0</v>
      </c>
      <c r="T151" s="127">
        <v>0</v>
      </c>
      <c r="U151" s="138">
        <v>27</v>
      </c>
      <c r="V151" s="138">
        <v>7614.9314814814816</v>
      </c>
      <c r="X151" s="7">
        <v>0</v>
      </c>
      <c r="Y151" s="7">
        <v>0</v>
      </c>
      <c r="Z151" s="7">
        <v>205603.15</v>
      </c>
    </row>
    <row r="152" spans="1:26" x14ac:dyDescent="0.2">
      <c r="A152" s="227" t="s">
        <v>535</v>
      </c>
      <c r="B152" s="22" t="s">
        <v>348</v>
      </c>
      <c r="C152" s="15" t="s">
        <v>349</v>
      </c>
      <c r="D152" s="23" t="s">
        <v>350</v>
      </c>
      <c r="E152" s="127">
        <v>0</v>
      </c>
      <c r="F152" s="140">
        <v>0</v>
      </c>
      <c r="G152" s="143"/>
      <c r="H152" s="127">
        <v>0</v>
      </c>
      <c r="I152" s="140">
        <v>0</v>
      </c>
      <c r="J152" s="121">
        <v>8057.4350000000004</v>
      </c>
      <c r="K152" s="127">
        <v>138791.14000000001</v>
      </c>
      <c r="L152" s="127">
        <v>0</v>
      </c>
      <c r="M152" s="142">
        <v>0</v>
      </c>
      <c r="N152" s="127">
        <v>0</v>
      </c>
      <c r="O152" s="141">
        <v>0</v>
      </c>
      <c r="P152" s="127">
        <v>0</v>
      </c>
      <c r="Q152" s="142">
        <v>0</v>
      </c>
      <c r="R152" s="127">
        <v>0</v>
      </c>
      <c r="S152" s="141">
        <v>0</v>
      </c>
      <c r="T152" s="127">
        <v>0</v>
      </c>
      <c r="U152" s="138" t="s">
        <v>521</v>
      </c>
      <c r="V152" s="138" t="s">
        <v>521</v>
      </c>
      <c r="X152" s="7">
        <v>0</v>
      </c>
      <c r="Y152" s="7">
        <v>0</v>
      </c>
      <c r="Z152" s="7">
        <v>138791.14000000001</v>
      </c>
    </row>
    <row r="153" spans="1:26" x14ac:dyDescent="0.2">
      <c r="A153" s="227" t="s">
        <v>535</v>
      </c>
      <c r="B153" s="22" t="s">
        <v>351</v>
      </c>
      <c r="C153" s="15" t="s">
        <v>349</v>
      </c>
      <c r="D153" s="23" t="s">
        <v>352</v>
      </c>
      <c r="E153" s="127">
        <v>0</v>
      </c>
      <c r="F153" s="140">
        <v>0</v>
      </c>
      <c r="G153" s="143"/>
      <c r="H153" s="127">
        <v>0</v>
      </c>
      <c r="I153" s="140">
        <v>0</v>
      </c>
      <c r="J153" s="121">
        <v>15495.54</v>
      </c>
      <c r="K153" s="127">
        <v>80073.570000000007</v>
      </c>
      <c r="L153" s="127">
        <v>0</v>
      </c>
      <c r="M153" s="142">
        <v>0</v>
      </c>
      <c r="N153" s="127">
        <v>0</v>
      </c>
      <c r="O153" s="141">
        <v>0</v>
      </c>
      <c r="P153" s="127">
        <v>0</v>
      </c>
      <c r="Q153" s="142">
        <v>0</v>
      </c>
      <c r="R153" s="127">
        <v>0</v>
      </c>
      <c r="S153" s="141">
        <v>0</v>
      </c>
      <c r="T153" s="127">
        <v>0</v>
      </c>
      <c r="U153" s="138" t="s">
        <v>521</v>
      </c>
      <c r="V153" s="138" t="s">
        <v>521</v>
      </c>
      <c r="X153" s="7">
        <v>0</v>
      </c>
      <c r="Y153" s="7">
        <v>0</v>
      </c>
      <c r="Z153" s="7">
        <v>80073.570000000007</v>
      </c>
    </row>
    <row r="154" spans="1:26" x14ac:dyDescent="0.2">
      <c r="A154" s="227" t="s">
        <v>535</v>
      </c>
      <c r="B154" s="22" t="s">
        <v>353</v>
      </c>
      <c r="C154" s="15" t="s">
        <v>349</v>
      </c>
      <c r="D154" s="23" t="s">
        <v>354</v>
      </c>
      <c r="E154" s="127">
        <v>0</v>
      </c>
      <c r="F154" s="140">
        <v>0</v>
      </c>
      <c r="G154" s="143"/>
      <c r="H154" s="127">
        <v>0</v>
      </c>
      <c r="I154" s="140">
        <v>0</v>
      </c>
      <c r="J154" s="121">
        <v>54830.16</v>
      </c>
      <c r="K154" s="127">
        <v>246336.81000000003</v>
      </c>
      <c r="L154" s="127">
        <v>0</v>
      </c>
      <c r="M154" s="142">
        <v>0</v>
      </c>
      <c r="N154" s="127">
        <v>0</v>
      </c>
      <c r="O154" s="141">
        <v>0</v>
      </c>
      <c r="P154" s="127">
        <v>0</v>
      </c>
      <c r="Q154" s="142">
        <v>0</v>
      </c>
      <c r="R154" s="127">
        <v>0</v>
      </c>
      <c r="S154" s="141">
        <v>0</v>
      </c>
      <c r="T154" s="127">
        <v>0</v>
      </c>
      <c r="U154" s="138">
        <v>35</v>
      </c>
      <c r="V154" s="138">
        <v>7038.1945714285721</v>
      </c>
      <c r="X154" s="7">
        <v>0</v>
      </c>
      <c r="Y154" s="7">
        <v>0</v>
      </c>
      <c r="Z154" s="7">
        <v>246336.81000000003</v>
      </c>
    </row>
    <row r="155" spans="1:26" x14ac:dyDescent="0.2">
      <c r="A155" s="227" t="s">
        <v>536</v>
      </c>
      <c r="B155" s="22" t="s">
        <v>355</v>
      </c>
      <c r="C155" s="15" t="s">
        <v>356</v>
      </c>
      <c r="D155" s="23" t="s">
        <v>357</v>
      </c>
      <c r="E155" s="127">
        <v>0</v>
      </c>
      <c r="F155" s="140">
        <v>0</v>
      </c>
      <c r="G155" s="143"/>
      <c r="H155" s="127">
        <v>0</v>
      </c>
      <c r="I155" s="140">
        <v>0</v>
      </c>
      <c r="J155" s="121">
        <v>0</v>
      </c>
      <c r="K155" s="127">
        <v>31643.77</v>
      </c>
      <c r="L155" s="127">
        <v>0</v>
      </c>
      <c r="M155" s="142">
        <v>0</v>
      </c>
      <c r="N155" s="127">
        <v>0</v>
      </c>
      <c r="O155" s="141">
        <v>0</v>
      </c>
      <c r="P155" s="127">
        <v>0</v>
      </c>
      <c r="Q155" s="142">
        <v>0</v>
      </c>
      <c r="R155" s="127">
        <v>0</v>
      </c>
      <c r="S155" s="141">
        <v>0</v>
      </c>
      <c r="T155" s="127">
        <v>0</v>
      </c>
      <c r="U155" s="138" t="s">
        <v>521</v>
      </c>
      <c r="V155" s="138" t="s">
        <v>521</v>
      </c>
      <c r="X155" s="7">
        <v>0</v>
      </c>
      <c r="Y155" s="7">
        <v>0</v>
      </c>
      <c r="Z155" s="7">
        <v>31643.77</v>
      </c>
    </row>
    <row r="156" spans="1:26" x14ac:dyDescent="0.2">
      <c r="A156" s="227" t="s">
        <v>531</v>
      </c>
      <c r="B156" s="22" t="s">
        <v>358</v>
      </c>
      <c r="C156" s="15" t="s">
        <v>359</v>
      </c>
      <c r="D156" s="23" t="s">
        <v>360</v>
      </c>
      <c r="E156" s="127">
        <v>0</v>
      </c>
      <c r="F156" s="140">
        <v>0</v>
      </c>
      <c r="G156" s="143"/>
      <c r="H156" s="127">
        <v>0</v>
      </c>
      <c r="I156" s="140">
        <v>0</v>
      </c>
      <c r="J156" s="121">
        <v>59173.850000000006</v>
      </c>
      <c r="K156" s="127">
        <v>1021384.8399999996</v>
      </c>
      <c r="L156" s="127">
        <v>0</v>
      </c>
      <c r="M156" s="142">
        <v>0</v>
      </c>
      <c r="N156" s="127">
        <v>0</v>
      </c>
      <c r="O156" s="141">
        <v>0</v>
      </c>
      <c r="P156" s="127">
        <v>0</v>
      </c>
      <c r="Q156" s="142">
        <v>0</v>
      </c>
      <c r="R156" s="127">
        <v>0</v>
      </c>
      <c r="S156" s="141">
        <v>0</v>
      </c>
      <c r="T156" s="127">
        <v>0</v>
      </c>
      <c r="U156" s="138">
        <v>50</v>
      </c>
      <c r="V156" s="138">
        <v>20427.696799999991</v>
      </c>
      <c r="X156" s="7">
        <v>0</v>
      </c>
      <c r="Y156" s="7">
        <v>0</v>
      </c>
      <c r="Z156" s="7">
        <v>1021384.8399999996</v>
      </c>
    </row>
    <row r="157" spans="1:26" x14ac:dyDescent="0.2">
      <c r="A157" s="227" t="s">
        <v>531</v>
      </c>
      <c r="B157" s="22" t="s">
        <v>361</v>
      </c>
      <c r="C157" s="15" t="s">
        <v>359</v>
      </c>
      <c r="D157" s="23" t="s">
        <v>362</v>
      </c>
      <c r="E157" s="127">
        <v>0</v>
      </c>
      <c r="F157" s="140">
        <v>0</v>
      </c>
      <c r="G157" s="143"/>
      <c r="H157" s="127">
        <v>0</v>
      </c>
      <c r="I157" s="140">
        <v>0</v>
      </c>
      <c r="J157" s="121">
        <v>21115.77</v>
      </c>
      <c r="K157" s="127">
        <v>143446.23000000001</v>
      </c>
      <c r="L157" s="127">
        <v>0</v>
      </c>
      <c r="M157" s="142">
        <v>0</v>
      </c>
      <c r="N157" s="127">
        <v>0</v>
      </c>
      <c r="O157" s="141">
        <v>0</v>
      </c>
      <c r="P157" s="127">
        <v>0</v>
      </c>
      <c r="Q157" s="142">
        <v>0</v>
      </c>
      <c r="R157" s="127">
        <v>0</v>
      </c>
      <c r="S157" s="141">
        <v>0</v>
      </c>
      <c r="T157" s="127">
        <v>0</v>
      </c>
      <c r="U157" s="138" t="s">
        <v>521</v>
      </c>
      <c r="V157" s="138" t="s">
        <v>521</v>
      </c>
      <c r="X157" s="7">
        <v>0</v>
      </c>
      <c r="Y157" s="7">
        <v>0</v>
      </c>
      <c r="Z157" s="7">
        <v>143446.23000000001</v>
      </c>
    </row>
    <row r="158" spans="1:26" x14ac:dyDescent="0.2">
      <c r="A158" s="227" t="s">
        <v>541</v>
      </c>
      <c r="B158" s="22" t="s">
        <v>363</v>
      </c>
      <c r="C158" s="15" t="s">
        <v>364</v>
      </c>
      <c r="D158" s="23" t="s">
        <v>365</v>
      </c>
      <c r="E158" s="127">
        <v>0</v>
      </c>
      <c r="F158" s="140">
        <v>0</v>
      </c>
      <c r="G158" s="143"/>
      <c r="H158" s="127">
        <v>0</v>
      </c>
      <c r="I158" s="140">
        <v>0</v>
      </c>
      <c r="J158" s="121">
        <v>22302.600000000002</v>
      </c>
      <c r="K158" s="127">
        <v>325439.27000000008</v>
      </c>
      <c r="L158" s="127">
        <v>0</v>
      </c>
      <c r="M158" s="142">
        <v>0</v>
      </c>
      <c r="N158" s="127">
        <v>0</v>
      </c>
      <c r="O158" s="141">
        <v>0</v>
      </c>
      <c r="P158" s="127">
        <v>0</v>
      </c>
      <c r="Q158" s="142">
        <v>0</v>
      </c>
      <c r="R158" s="127">
        <v>0</v>
      </c>
      <c r="S158" s="141">
        <v>0</v>
      </c>
      <c r="T158" s="127">
        <v>0</v>
      </c>
      <c r="U158" s="138">
        <v>48</v>
      </c>
      <c r="V158" s="138">
        <v>6779.9847916666686</v>
      </c>
      <c r="X158" s="7">
        <v>0</v>
      </c>
      <c r="Y158" s="7">
        <v>0</v>
      </c>
      <c r="Z158" s="7">
        <v>325439.27000000008</v>
      </c>
    </row>
    <row r="159" spans="1:26" x14ac:dyDescent="0.2">
      <c r="A159" s="227" t="s">
        <v>541</v>
      </c>
      <c r="B159" s="22" t="s">
        <v>366</v>
      </c>
      <c r="C159" s="15" t="s">
        <v>364</v>
      </c>
      <c r="D159" s="234" t="s">
        <v>630</v>
      </c>
      <c r="E159" s="127">
        <v>0</v>
      </c>
      <c r="F159" s="140">
        <v>0</v>
      </c>
      <c r="G159" s="143"/>
      <c r="H159" s="127">
        <v>0</v>
      </c>
      <c r="I159" s="140">
        <v>0</v>
      </c>
      <c r="J159" s="121">
        <v>31556.48</v>
      </c>
      <c r="K159" s="127">
        <v>187320.87000000005</v>
      </c>
      <c r="L159" s="127">
        <v>0</v>
      </c>
      <c r="M159" s="142">
        <v>0</v>
      </c>
      <c r="N159" s="127">
        <v>0</v>
      </c>
      <c r="O159" s="141">
        <v>0</v>
      </c>
      <c r="P159" s="127">
        <v>0</v>
      </c>
      <c r="Q159" s="142">
        <v>0</v>
      </c>
      <c r="R159" s="127">
        <v>0</v>
      </c>
      <c r="S159" s="141">
        <v>0</v>
      </c>
      <c r="T159" s="127">
        <v>0</v>
      </c>
      <c r="U159" s="138" t="s">
        <v>521</v>
      </c>
      <c r="V159" s="138" t="s">
        <v>521</v>
      </c>
      <c r="X159" s="7">
        <v>0</v>
      </c>
      <c r="Y159" s="7">
        <v>0</v>
      </c>
      <c r="Z159" s="7">
        <v>187320.87000000005</v>
      </c>
    </row>
    <row r="160" spans="1:26" x14ac:dyDescent="0.2">
      <c r="A160" s="227" t="s">
        <v>588</v>
      </c>
      <c r="B160" s="22" t="s">
        <v>368</v>
      </c>
      <c r="C160" s="15" t="s">
        <v>369</v>
      </c>
      <c r="D160" s="23" t="s">
        <v>370</v>
      </c>
      <c r="E160" s="127">
        <v>649098</v>
      </c>
      <c r="F160" s="140">
        <v>0</v>
      </c>
      <c r="G160" s="143"/>
      <c r="H160" s="127">
        <v>579351</v>
      </c>
      <c r="I160" s="140">
        <v>23136</v>
      </c>
      <c r="J160" s="121">
        <v>124668.315</v>
      </c>
      <c r="K160" s="127">
        <v>2696932.04</v>
      </c>
      <c r="L160" s="127">
        <v>0</v>
      </c>
      <c r="M160" s="142">
        <v>553796</v>
      </c>
      <c r="N160" s="127">
        <v>553796</v>
      </c>
      <c r="O160" s="141">
        <v>13186</v>
      </c>
      <c r="P160" s="127">
        <v>13186</v>
      </c>
      <c r="Q160" s="142">
        <v>0</v>
      </c>
      <c r="R160" s="127">
        <v>0</v>
      </c>
      <c r="S160" s="141">
        <v>0</v>
      </c>
      <c r="T160" s="127">
        <v>0</v>
      </c>
      <c r="U160" s="138">
        <v>179</v>
      </c>
      <c r="V160" s="138">
        <v>18234.156648044693</v>
      </c>
      <c r="X160" s="7">
        <v>602487</v>
      </c>
      <c r="Y160" s="7">
        <v>566982</v>
      </c>
      <c r="Z160" s="7">
        <v>3263914.04</v>
      </c>
    </row>
    <row r="161" spans="1:26" x14ac:dyDescent="0.2">
      <c r="A161" s="227" t="s">
        <v>546</v>
      </c>
      <c r="B161" s="22" t="s">
        <v>371</v>
      </c>
      <c r="C161" s="15" t="s">
        <v>372</v>
      </c>
      <c r="D161" s="23" t="s">
        <v>373</v>
      </c>
      <c r="E161" s="127">
        <v>0</v>
      </c>
      <c r="F161" s="140">
        <v>0</v>
      </c>
      <c r="G161" s="143"/>
      <c r="H161" s="127">
        <v>0</v>
      </c>
      <c r="I161" s="140">
        <v>0</v>
      </c>
      <c r="J161" s="121">
        <v>0</v>
      </c>
      <c r="K161" s="127">
        <v>352641.51</v>
      </c>
      <c r="L161" s="127">
        <v>0</v>
      </c>
      <c r="M161" s="142">
        <v>26125</v>
      </c>
      <c r="N161" s="127">
        <v>26125</v>
      </c>
      <c r="O161" s="141">
        <v>0</v>
      </c>
      <c r="P161" s="127">
        <v>0</v>
      </c>
      <c r="Q161" s="142">
        <v>0</v>
      </c>
      <c r="R161" s="127">
        <v>0</v>
      </c>
      <c r="S161" s="141">
        <v>0</v>
      </c>
      <c r="T161" s="127">
        <v>0</v>
      </c>
      <c r="U161" s="138">
        <v>18</v>
      </c>
      <c r="V161" s="138">
        <v>21042.58388888889</v>
      </c>
      <c r="X161" s="7">
        <v>0</v>
      </c>
      <c r="Y161" s="7">
        <v>26125</v>
      </c>
      <c r="Z161" s="7">
        <v>378766.51</v>
      </c>
    </row>
    <row r="162" spans="1:26" x14ac:dyDescent="0.2">
      <c r="A162" s="227" t="s">
        <v>546</v>
      </c>
      <c r="B162" s="22" t="s">
        <v>374</v>
      </c>
      <c r="C162" s="15" t="s">
        <v>372</v>
      </c>
      <c r="D162" s="23" t="s">
        <v>375</v>
      </c>
      <c r="E162" s="127">
        <v>0</v>
      </c>
      <c r="F162" s="140">
        <v>0</v>
      </c>
      <c r="G162" s="143"/>
      <c r="H162" s="127">
        <v>0</v>
      </c>
      <c r="I162" s="140">
        <v>0</v>
      </c>
      <c r="J162" s="121">
        <v>72648.054999999993</v>
      </c>
      <c r="K162" s="127">
        <v>2415860.1199999996</v>
      </c>
      <c r="L162" s="127">
        <v>0</v>
      </c>
      <c r="M162" s="142">
        <v>89980</v>
      </c>
      <c r="N162" s="127">
        <v>89980</v>
      </c>
      <c r="O162" s="141">
        <v>23387</v>
      </c>
      <c r="P162" s="127">
        <v>23387</v>
      </c>
      <c r="Q162" s="142">
        <v>0</v>
      </c>
      <c r="R162" s="127">
        <v>0</v>
      </c>
      <c r="S162" s="141">
        <v>0</v>
      </c>
      <c r="T162" s="127">
        <v>0</v>
      </c>
      <c r="U162" s="138">
        <v>73</v>
      </c>
      <c r="V162" s="138">
        <v>34646.946849315063</v>
      </c>
      <c r="X162" s="7">
        <v>0</v>
      </c>
      <c r="Y162" s="7">
        <v>113367</v>
      </c>
      <c r="Z162" s="7">
        <v>2529227.1199999996</v>
      </c>
    </row>
    <row r="163" spans="1:26" x14ac:dyDescent="0.2">
      <c r="A163" s="227" t="s">
        <v>541</v>
      </c>
      <c r="B163" s="22" t="s">
        <v>376</v>
      </c>
      <c r="C163" s="15" t="s">
        <v>377</v>
      </c>
      <c r="D163" s="23" t="s">
        <v>378</v>
      </c>
      <c r="E163" s="127">
        <v>0</v>
      </c>
      <c r="F163" s="140">
        <v>0</v>
      </c>
      <c r="G163" s="143"/>
      <c r="H163" s="127">
        <v>0</v>
      </c>
      <c r="I163" s="140">
        <v>0</v>
      </c>
      <c r="J163" s="121">
        <v>66888.899999999994</v>
      </c>
      <c r="K163" s="127">
        <v>460501.56999999995</v>
      </c>
      <c r="L163" s="127">
        <v>0</v>
      </c>
      <c r="M163" s="142">
        <v>0</v>
      </c>
      <c r="N163" s="127">
        <v>0</v>
      </c>
      <c r="O163" s="141">
        <v>0</v>
      </c>
      <c r="P163" s="127">
        <v>0</v>
      </c>
      <c r="Q163" s="142">
        <v>0</v>
      </c>
      <c r="R163" s="127">
        <v>0</v>
      </c>
      <c r="S163" s="141">
        <v>0</v>
      </c>
      <c r="T163" s="127">
        <v>0</v>
      </c>
      <c r="U163" s="138">
        <v>17</v>
      </c>
      <c r="V163" s="138">
        <v>27088.327647058821</v>
      </c>
      <c r="X163" s="7">
        <v>0</v>
      </c>
      <c r="Y163" s="7">
        <v>0</v>
      </c>
      <c r="Z163" s="7">
        <v>460501.56999999995</v>
      </c>
    </row>
    <row r="164" spans="1:26" x14ac:dyDescent="0.2">
      <c r="A164" s="227" t="s">
        <v>537</v>
      </c>
      <c r="B164" s="22" t="s">
        <v>379</v>
      </c>
      <c r="C164" s="15" t="s">
        <v>377</v>
      </c>
      <c r="D164" s="23" t="s">
        <v>380</v>
      </c>
      <c r="E164" s="127">
        <v>0</v>
      </c>
      <c r="F164" s="140">
        <v>0</v>
      </c>
      <c r="G164" s="143"/>
      <c r="H164" s="127">
        <v>0</v>
      </c>
      <c r="I164" s="140">
        <v>0</v>
      </c>
      <c r="J164" s="121">
        <v>0</v>
      </c>
      <c r="K164" s="127">
        <v>64368.51</v>
      </c>
      <c r="L164" s="127">
        <v>0</v>
      </c>
      <c r="M164" s="142">
        <v>0</v>
      </c>
      <c r="N164" s="127">
        <v>0</v>
      </c>
      <c r="O164" s="141">
        <v>0</v>
      </c>
      <c r="P164" s="127">
        <v>0</v>
      </c>
      <c r="Q164" s="142">
        <v>0</v>
      </c>
      <c r="R164" s="127">
        <v>0</v>
      </c>
      <c r="S164" s="141">
        <v>0</v>
      </c>
      <c r="T164" s="127">
        <v>0</v>
      </c>
      <c r="U164" s="138" t="s">
        <v>521</v>
      </c>
      <c r="V164" s="138" t="s">
        <v>521</v>
      </c>
      <c r="X164" s="7">
        <v>0</v>
      </c>
      <c r="Y164" s="7">
        <v>0</v>
      </c>
      <c r="Z164" s="7">
        <v>64368.51</v>
      </c>
    </row>
    <row r="165" spans="1:26" x14ac:dyDescent="0.2">
      <c r="A165" s="227" t="s">
        <v>541</v>
      </c>
      <c r="B165" s="22" t="s">
        <v>381</v>
      </c>
      <c r="C165" s="15" t="s">
        <v>377</v>
      </c>
      <c r="D165" s="23" t="s">
        <v>382</v>
      </c>
      <c r="E165" s="127">
        <v>0</v>
      </c>
      <c r="F165" s="140">
        <v>0</v>
      </c>
      <c r="G165" s="143"/>
      <c r="H165" s="127">
        <v>0</v>
      </c>
      <c r="I165" s="140">
        <v>0</v>
      </c>
      <c r="J165" s="121">
        <v>6787.34</v>
      </c>
      <c r="K165" s="127">
        <v>156800.25000000003</v>
      </c>
      <c r="L165" s="127">
        <v>0</v>
      </c>
      <c r="M165" s="142">
        <v>0</v>
      </c>
      <c r="N165" s="127">
        <v>0</v>
      </c>
      <c r="O165" s="141">
        <v>0</v>
      </c>
      <c r="P165" s="127">
        <v>0</v>
      </c>
      <c r="Q165" s="142">
        <v>0</v>
      </c>
      <c r="R165" s="127">
        <v>0</v>
      </c>
      <c r="S165" s="141">
        <v>0</v>
      </c>
      <c r="T165" s="127">
        <v>0</v>
      </c>
      <c r="U165" s="138" t="s">
        <v>521</v>
      </c>
      <c r="V165" s="138" t="s">
        <v>521</v>
      </c>
      <c r="X165" s="7">
        <v>0</v>
      </c>
      <c r="Y165" s="7">
        <v>0</v>
      </c>
      <c r="Z165" s="7">
        <v>156800.25000000003</v>
      </c>
    </row>
    <row r="166" spans="1:26" x14ac:dyDescent="0.2">
      <c r="A166" s="227" t="s">
        <v>541</v>
      </c>
      <c r="B166" s="22" t="s">
        <v>383</v>
      </c>
      <c r="C166" s="15" t="s">
        <v>377</v>
      </c>
      <c r="D166" s="23" t="s">
        <v>384</v>
      </c>
      <c r="E166" s="127">
        <v>0</v>
      </c>
      <c r="F166" s="140">
        <v>0</v>
      </c>
      <c r="G166" s="143"/>
      <c r="H166" s="127">
        <v>0</v>
      </c>
      <c r="I166" s="140">
        <v>0</v>
      </c>
      <c r="J166" s="121">
        <v>0</v>
      </c>
      <c r="K166" s="127">
        <v>70871</v>
      </c>
      <c r="L166" s="127">
        <v>0</v>
      </c>
      <c r="M166" s="142">
        <v>0</v>
      </c>
      <c r="N166" s="127">
        <v>0</v>
      </c>
      <c r="O166" s="141">
        <v>0</v>
      </c>
      <c r="P166" s="127">
        <v>0</v>
      </c>
      <c r="Q166" s="142">
        <v>0</v>
      </c>
      <c r="R166" s="127">
        <v>0</v>
      </c>
      <c r="S166" s="141">
        <v>0</v>
      </c>
      <c r="T166" s="127">
        <v>0</v>
      </c>
      <c r="U166" s="138" t="s">
        <v>521</v>
      </c>
      <c r="V166" s="138" t="s">
        <v>521</v>
      </c>
      <c r="X166" s="7">
        <v>0</v>
      </c>
      <c r="Y166" s="7">
        <v>0</v>
      </c>
      <c r="Z166" s="7">
        <v>70871</v>
      </c>
    </row>
    <row r="167" spans="1:26" x14ac:dyDescent="0.2">
      <c r="A167" s="227" t="s">
        <v>537</v>
      </c>
      <c r="B167" s="22" t="s">
        <v>385</v>
      </c>
      <c r="C167" s="15" t="s">
        <v>377</v>
      </c>
      <c r="D167" s="23" t="s">
        <v>386</v>
      </c>
      <c r="E167" s="127">
        <v>0</v>
      </c>
      <c r="F167" s="140">
        <v>0</v>
      </c>
      <c r="G167" s="143"/>
      <c r="H167" s="127">
        <v>0</v>
      </c>
      <c r="I167" s="140">
        <v>0</v>
      </c>
      <c r="J167" s="121">
        <v>17403.64</v>
      </c>
      <c r="K167" s="127">
        <v>51907.569999999992</v>
      </c>
      <c r="L167" s="127">
        <v>0</v>
      </c>
      <c r="M167" s="142">
        <v>0</v>
      </c>
      <c r="N167" s="127">
        <v>0</v>
      </c>
      <c r="O167" s="141">
        <v>0</v>
      </c>
      <c r="P167" s="127">
        <v>0</v>
      </c>
      <c r="Q167" s="142">
        <v>0</v>
      </c>
      <c r="R167" s="127">
        <v>0</v>
      </c>
      <c r="S167" s="141">
        <v>0</v>
      </c>
      <c r="T167" s="127">
        <v>0</v>
      </c>
      <c r="U167" s="138" t="s">
        <v>521</v>
      </c>
      <c r="V167" s="138" t="s">
        <v>521</v>
      </c>
      <c r="X167" s="7">
        <v>0</v>
      </c>
      <c r="Y167" s="7">
        <v>0</v>
      </c>
      <c r="Z167" s="7">
        <v>51907.569999999992</v>
      </c>
    </row>
    <row r="168" spans="1:26" x14ac:dyDescent="0.2">
      <c r="A168" s="227" t="s">
        <v>543</v>
      </c>
      <c r="B168" s="22" t="s">
        <v>387</v>
      </c>
      <c r="C168" s="15" t="s">
        <v>388</v>
      </c>
      <c r="D168" s="23" t="s">
        <v>389</v>
      </c>
      <c r="E168" s="127">
        <v>0</v>
      </c>
      <c r="F168" s="140">
        <v>0</v>
      </c>
      <c r="G168" s="143"/>
      <c r="H168" s="127">
        <v>0</v>
      </c>
      <c r="I168" s="140">
        <v>0</v>
      </c>
      <c r="J168" s="121">
        <v>70135.92</v>
      </c>
      <c r="K168" s="127">
        <v>1665736.6</v>
      </c>
      <c r="L168" s="127">
        <v>0</v>
      </c>
      <c r="M168" s="142">
        <v>0</v>
      </c>
      <c r="N168" s="127">
        <v>0</v>
      </c>
      <c r="O168" s="141">
        <v>0</v>
      </c>
      <c r="P168" s="127">
        <v>0</v>
      </c>
      <c r="Q168" s="142">
        <v>0</v>
      </c>
      <c r="R168" s="127">
        <v>0</v>
      </c>
      <c r="S168" s="141">
        <v>0</v>
      </c>
      <c r="T168" s="127">
        <v>0</v>
      </c>
      <c r="U168" s="138">
        <v>100</v>
      </c>
      <c r="V168" s="138">
        <v>16657.366000000002</v>
      </c>
      <c r="X168" s="7">
        <v>0</v>
      </c>
      <c r="Y168" s="7">
        <v>0</v>
      </c>
      <c r="Z168" s="7">
        <v>1665736.6</v>
      </c>
    </row>
    <row r="169" spans="1:26" x14ac:dyDescent="0.2">
      <c r="A169" s="227" t="s">
        <v>543</v>
      </c>
      <c r="B169" s="22" t="s">
        <v>390</v>
      </c>
      <c r="C169" s="15" t="s">
        <v>388</v>
      </c>
      <c r="D169" s="23" t="s">
        <v>391</v>
      </c>
      <c r="E169" s="127">
        <v>0</v>
      </c>
      <c r="F169" s="140">
        <v>0</v>
      </c>
      <c r="G169" s="143"/>
      <c r="H169" s="127">
        <v>0</v>
      </c>
      <c r="I169" s="140">
        <v>0</v>
      </c>
      <c r="J169" s="121">
        <v>128174.84999999999</v>
      </c>
      <c r="K169" s="127">
        <v>828789.71999999986</v>
      </c>
      <c r="L169" s="127">
        <v>0</v>
      </c>
      <c r="M169" s="142">
        <v>0</v>
      </c>
      <c r="N169" s="127">
        <v>0</v>
      </c>
      <c r="O169" s="141">
        <v>0</v>
      </c>
      <c r="P169" s="127">
        <v>0</v>
      </c>
      <c r="Q169" s="142">
        <v>0</v>
      </c>
      <c r="R169" s="127">
        <v>0</v>
      </c>
      <c r="S169" s="141">
        <v>0</v>
      </c>
      <c r="T169" s="127">
        <v>0</v>
      </c>
      <c r="U169" s="138">
        <v>67</v>
      </c>
      <c r="V169" s="138">
        <v>12369.99582089552</v>
      </c>
      <c r="X169" s="7">
        <v>0</v>
      </c>
      <c r="Y169" s="7">
        <v>0</v>
      </c>
      <c r="Z169" s="7">
        <v>828789.71999999986</v>
      </c>
    </row>
    <row r="170" spans="1:26" x14ac:dyDescent="0.2">
      <c r="A170" s="227" t="s">
        <v>544</v>
      </c>
      <c r="B170" s="22" t="s">
        <v>392</v>
      </c>
      <c r="C170" s="15" t="s">
        <v>388</v>
      </c>
      <c r="D170" s="23" t="s">
        <v>393</v>
      </c>
      <c r="E170" s="127">
        <v>0</v>
      </c>
      <c r="F170" s="140">
        <v>0</v>
      </c>
      <c r="G170" s="143"/>
      <c r="H170" s="127">
        <v>0</v>
      </c>
      <c r="I170" s="140">
        <v>0</v>
      </c>
      <c r="J170" s="121">
        <v>106555.87499999999</v>
      </c>
      <c r="K170" s="127">
        <v>2127788.4200000004</v>
      </c>
      <c r="L170" s="127">
        <v>0</v>
      </c>
      <c r="M170" s="142">
        <v>417757.48</v>
      </c>
      <c r="N170" s="127">
        <v>392328.75999999989</v>
      </c>
      <c r="O170" s="141">
        <v>9669.0499999999993</v>
      </c>
      <c r="P170" s="127">
        <v>9669.0499999999993</v>
      </c>
      <c r="Q170" s="142">
        <v>0</v>
      </c>
      <c r="R170" s="127">
        <v>0</v>
      </c>
      <c r="S170" s="141">
        <v>0</v>
      </c>
      <c r="T170" s="127">
        <v>0</v>
      </c>
      <c r="U170" s="138">
        <v>103</v>
      </c>
      <c r="V170" s="138">
        <v>24561.0313592233</v>
      </c>
      <c r="X170" s="7">
        <v>0</v>
      </c>
      <c r="Y170" s="7">
        <v>427426.52999999997</v>
      </c>
      <c r="Z170" s="7">
        <v>2529786.23</v>
      </c>
    </row>
    <row r="171" spans="1:26" x14ac:dyDescent="0.2">
      <c r="A171" s="227" t="s">
        <v>554</v>
      </c>
      <c r="B171" s="22" t="s">
        <v>394</v>
      </c>
      <c r="C171" s="15" t="s">
        <v>388</v>
      </c>
      <c r="D171" s="23" t="s">
        <v>395</v>
      </c>
      <c r="E171" s="127">
        <v>1276315</v>
      </c>
      <c r="F171" s="140">
        <v>0</v>
      </c>
      <c r="G171" s="143"/>
      <c r="H171" s="127">
        <v>910543</v>
      </c>
      <c r="I171" s="140">
        <v>18178</v>
      </c>
      <c r="J171" s="121">
        <v>431064.24</v>
      </c>
      <c r="K171" s="127">
        <v>5229634.9799999995</v>
      </c>
      <c r="L171" s="127">
        <v>386846.88</v>
      </c>
      <c r="M171" s="142">
        <v>785887.25</v>
      </c>
      <c r="N171" s="127">
        <v>785887.25000000012</v>
      </c>
      <c r="O171" s="141">
        <v>14964.31</v>
      </c>
      <c r="P171" s="127">
        <v>14964.310000000001</v>
      </c>
      <c r="Q171" s="142">
        <v>0</v>
      </c>
      <c r="R171" s="127">
        <v>0</v>
      </c>
      <c r="S171" s="141">
        <v>0</v>
      </c>
      <c r="T171" s="127">
        <v>0</v>
      </c>
      <c r="U171" s="138">
        <v>200</v>
      </c>
      <c r="V171" s="138">
        <v>32086.667099999995</v>
      </c>
      <c r="X171" s="7">
        <v>928721</v>
      </c>
      <c r="Y171" s="7">
        <v>800851.56</v>
      </c>
      <c r="Z171" s="7">
        <v>6417333.419999999</v>
      </c>
    </row>
    <row r="172" spans="1:26" x14ac:dyDescent="0.2">
      <c r="A172" s="227" t="s">
        <v>548</v>
      </c>
      <c r="B172" s="22" t="s">
        <v>396</v>
      </c>
      <c r="C172" s="15" t="s">
        <v>388</v>
      </c>
      <c r="D172" s="23" t="s">
        <v>397</v>
      </c>
      <c r="E172" s="127">
        <v>789494</v>
      </c>
      <c r="F172" s="140">
        <v>0</v>
      </c>
      <c r="G172" s="143"/>
      <c r="H172" s="127">
        <v>672129</v>
      </c>
      <c r="I172" s="140">
        <v>10907</v>
      </c>
      <c r="J172" s="121">
        <v>164818.68</v>
      </c>
      <c r="K172" s="127">
        <v>3338689.68</v>
      </c>
      <c r="L172" s="127">
        <v>0</v>
      </c>
      <c r="M172" s="142">
        <v>595947</v>
      </c>
      <c r="N172" s="127">
        <v>595947</v>
      </c>
      <c r="O172" s="141">
        <v>14450</v>
      </c>
      <c r="P172" s="127">
        <v>14450</v>
      </c>
      <c r="Q172" s="142">
        <v>0</v>
      </c>
      <c r="R172" s="127">
        <v>0</v>
      </c>
      <c r="S172" s="141">
        <v>0</v>
      </c>
      <c r="T172" s="127">
        <v>0</v>
      </c>
      <c r="U172" s="138">
        <v>193</v>
      </c>
      <c r="V172" s="138">
        <v>20461.589015544043</v>
      </c>
      <c r="X172" s="7">
        <v>683036</v>
      </c>
      <c r="Y172" s="7">
        <v>610397</v>
      </c>
      <c r="Z172" s="7">
        <v>3949086.68</v>
      </c>
    </row>
    <row r="173" spans="1:26" x14ac:dyDescent="0.2">
      <c r="A173" s="227" t="s">
        <v>565</v>
      </c>
      <c r="B173" s="22" t="s">
        <v>398</v>
      </c>
      <c r="C173" s="15" t="s">
        <v>388</v>
      </c>
      <c r="D173" s="23" t="s">
        <v>399</v>
      </c>
      <c r="E173" s="127">
        <v>4963560</v>
      </c>
      <c r="F173" s="140">
        <v>0</v>
      </c>
      <c r="G173" s="143"/>
      <c r="H173" s="127">
        <v>4338251</v>
      </c>
      <c r="I173" s="140">
        <v>26441</v>
      </c>
      <c r="J173" s="121">
        <v>755810.18500000006</v>
      </c>
      <c r="K173" s="127">
        <v>17245142.349999998</v>
      </c>
      <c r="L173" s="127">
        <v>2152699.7600000002</v>
      </c>
      <c r="M173" s="142">
        <v>3951598</v>
      </c>
      <c r="N173" s="127">
        <v>3951598.0000000014</v>
      </c>
      <c r="O173" s="141">
        <v>91008</v>
      </c>
      <c r="P173" s="127">
        <v>91008</v>
      </c>
      <c r="Q173" s="142">
        <v>0</v>
      </c>
      <c r="R173" s="127">
        <v>0</v>
      </c>
      <c r="S173" s="141">
        <v>0</v>
      </c>
      <c r="T173" s="127">
        <v>0</v>
      </c>
      <c r="U173" s="138">
        <v>1127</v>
      </c>
      <c r="V173" s="138">
        <v>20798.977914818101</v>
      </c>
      <c r="X173" s="7">
        <v>4364692</v>
      </c>
      <c r="Y173" s="7">
        <v>4042606</v>
      </c>
      <c r="Z173" s="7">
        <v>23440448.109999999</v>
      </c>
    </row>
    <row r="174" spans="1:26" x14ac:dyDescent="0.2">
      <c r="A174" s="227" t="s">
        <v>543</v>
      </c>
      <c r="B174" s="22" t="s">
        <v>400</v>
      </c>
      <c r="C174" s="15" t="s">
        <v>388</v>
      </c>
      <c r="D174" s="23" t="s">
        <v>401</v>
      </c>
      <c r="E174" s="127">
        <v>0</v>
      </c>
      <c r="F174" s="140">
        <v>0</v>
      </c>
      <c r="G174" s="143"/>
      <c r="H174" s="127">
        <v>0</v>
      </c>
      <c r="I174" s="140">
        <v>0</v>
      </c>
      <c r="J174" s="121">
        <v>59014.344999999994</v>
      </c>
      <c r="K174" s="127">
        <v>911042.12</v>
      </c>
      <c r="L174" s="127">
        <v>0</v>
      </c>
      <c r="M174" s="142">
        <v>0</v>
      </c>
      <c r="N174" s="127">
        <v>0</v>
      </c>
      <c r="O174" s="141">
        <v>0</v>
      </c>
      <c r="P174" s="127">
        <v>0</v>
      </c>
      <c r="Q174" s="142">
        <v>0</v>
      </c>
      <c r="R174" s="127">
        <v>0</v>
      </c>
      <c r="S174" s="141">
        <v>0</v>
      </c>
      <c r="T174" s="127">
        <v>0</v>
      </c>
      <c r="U174" s="138">
        <v>53</v>
      </c>
      <c r="V174" s="138">
        <v>17189.47396226415</v>
      </c>
      <c r="X174" s="7">
        <v>0</v>
      </c>
      <c r="Y174" s="7">
        <v>0</v>
      </c>
      <c r="Z174" s="7">
        <v>911042.12</v>
      </c>
    </row>
    <row r="175" spans="1:26" x14ac:dyDescent="0.2">
      <c r="A175" s="227" t="s">
        <v>544</v>
      </c>
      <c r="B175" s="22" t="s">
        <v>402</v>
      </c>
      <c r="C175" s="15" t="s">
        <v>388</v>
      </c>
      <c r="D175" s="23" t="s">
        <v>403</v>
      </c>
      <c r="E175" s="127">
        <v>1147954</v>
      </c>
      <c r="F175" s="140">
        <v>0</v>
      </c>
      <c r="G175" s="143"/>
      <c r="H175" s="127">
        <v>1019008</v>
      </c>
      <c r="I175" s="140">
        <v>17848</v>
      </c>
      <c r="J175" s="121">
        <v>163515.06</v>
      </c>
      <c r="K175" s="127">
        <v>2793768.28</v>
      </c>
      <c r="L175" s="127">
        <v>0</v>
      </c>
      <c r="M175" s="142">
        <v>851862</v>
      </c>
      <c r="N175" s="127">
        <v>851862</v>
      </c>
      <c r="O175" s="141">
        <v>22446</v>
      </c>
      <c r="P175" s="127">
        <v>22446</v>
      </c>
      <c r="Q175" s="142">
        <v>0</v>
      </c>
      <c r="R175" s="127">
        <v>0</v>
      </c>
      <c r="S175" s="141">
        <v>0</v>
      </c>
      <c r="T175" s="127">
        <v>0</v>
      </c>
      <c r="U175" s="138">
        <v>112</v>
      </c>
      <c r="V175" s="138">
        <v>32750.681071428571</v>
      </c>
      <c r="X175" s="7">
        <v>1036856</v>
      </c>
      <c r="Y175" s="7">
        <v>874308</v>
      </c>
      <c r="Z175" s="7">
        <v>3668076.28</v>
      </c>
    </row>
    <row r="176" spans="1:26" x14ac:dyDescent="0.2">
      <c r="A176" s="227" t="s">
        <v>543</v>
      </c>
      <c r="B176" s="22" t="s">
        <v>404</v>
      </c>
      <c r="C176" s="15" t="s">
        <v>388</v>
      </c>
      <c r="D176" s="23" t="s">
        <v>405</v>
      </c>
      <c r="E176" s="127">
        <v>0</v>
      </c>
      <c r="F176" s="140">
        <v>0</v>
      </c>
      <c r="G176" s="143"/>
      <c r="H176" s="127">
        <v>0</v>
      </c>
      <c r="I176" s="140">
        <v>0</v>
      </c>
      <c r="J176" s="121">
        <v>32134.654999999999</v>
      </c>
      <c r="K176" s="127">
        <v>888520.77999999991</v>
      </c>
      <c r="L176" s="127">
        <v>0</v>
      </c>
      <c r="M176" s="142">
        <v>0</v>
      </c>
      <c r="N176" s="127">
        <v>0</v>
      </c>
      <c r="O176" s="141">
        <v>0</v>
      </c>
      <c r="P176" s="127">
        <v>0</v>
      </c>
      <c r="Q176" s="142">
        <v>0</v>
      </c>
      <c r="R176" s="127">
        <v>0</v>
      </c>
      <c r="S176" s="141">
        <v>0</v>
      </c>
      <c r="T176" s="127">
        <v>0</v>
      </c>
      <c r="U176" s="138">
        <v>35</v>
      </c>
      <c r="V176" s="138">
        <v>25386.307999999997</v>
      </c>
      <c r="X176" s="7">
        <v>0</v>
      </c>
      <c r="Y176" s="7">
        <v>0</v>
      </c>
      <c r="Z176" s="7">
        <v>888520.77999999991</v>
      </c>
    </row>
    <row r="177" spans="1:26" x14ac:dyDescent="0.2">
      <c r="A177" s="227" t="s">
        <v>543</v>
      </c>
      <c r="B177" s="22" t="s">
        <v>406</v>
      </c>
      <c r="C177" s="15" t="s">
        <v>388</v>
      </c>
      <c r="D177" s="23" t="s">
        <v>407</v>
      </c>
      <c r="E177" s="127">
        <v>0</v>
      </c>
      <c r="F177" s="140">
        <v>0</v>
      </c>
      <c r="G177" s="143"/>
      <c r="H177" s="127">
        <v>0</v>
      </c>
      <c r="I177" s="140">
        <v>0</v>
      </c>
      <c r="J177" s="121">
        <v>7608.5050000000001</v>
      </c>
      <c r="K177" s="127">
        <v>65905.13</v>
      </c>
      <c r="L177" s="127">
        <v>0</v>
      </c>
      <c r="M177" s="142">
        <v>0</v>
      </c>
      <c r="N177" s="127">
        <v>0</v>
      </c>
      <c r="O177" s="141">
        <v>0</v>
      </c>
      <c r="P177" s="127">
        <v>0</v>
      </c>
      <c r="Q177" s="142">
        <v>0</v>
      </c>
      <c r="R177" s="127">
        <v>0</v>
      </c>
      <c r="S177" s="141">
        <v>0</v>
      </c>
      <c r="T177" s="127">
        <v>0</v>
      </c>
      <c r="U177" s="138" t="s">
        <v>521</v>
      </c>
      <c r="V177" s="138" t="s">
        <v>521</v>
      </c>
      <c r="X177" s="7">
        <v>0</v>
      </c>
      <c r="Y177" s="7">
        <v>0</v>
      </c>
      <c r="Z177" s="7">
        <v>65905.13</v>
      </c>
    </row>
    <row r="178" spans="1:26" x14ac:dyDescent="0.2">
      <c r="A178" s="227" t="s">
        <v>543</v>
      </c>
      <c r="B178" s="22" t="s">
        <v>408</v>
      </c>
      <c r="C178" s="15" t="s">
        <v>388</v>
      </c>
      <c r="D178" s="23" t="s">
        <v>409</v>
      </c>
      <c r="E178" s="127">
        <v>0</v>
      </c>
      <c r="F178" s="140">
        <v>0</v>
      </c>
      <c r="G178" s="143"/>
      <c r="H178" s="127">
        <v>0</v>
      </c>
      <c r="I178" s="140">
        <v>0</v>
      </c>
      <c r="J178" s="121">
        <v>7149.9350000000004</v>
      </c>
      <c r="K178" s="127">
        <v>104182.39999999999</v>
      </c>
      <c r="L178" s="127">
        <v>0</v>
      </c>
      <c r="M178" s="142">
        <v>0</v>
      </c>
      <c r="N178" s="127">
        <v>0</v>
      </c>
      <c r="O178" s="141">
        <v>0</v>
      </c>
      <c r="P178" s="127">
        <v>0</v>
      </c>
      <c r="Q178" s="142">
        <v>0</v>
      </c>
      <c r="R178" s="127">
        <v>0</v>
      </c>
      <c r="S178" s="141">
        <v>0</v>
      </c>
      <c r="T178" s="127">
        <v>0</v>
      </c>
      <c r="U178" s="138" t="s">
        <v>521</v>
      </c>
      <c r="V178" s="138" t="s">
        <v>521</v>
      </c>
      <c r="X178" s="7">
        <v>0</v>
      </c>
      <c r="Y178" s="7">
        <v>0</v>
      </c>
      <c r="Z178" s="7">
        <v>104182.39999999999</v>
      </c>
    </row>
    <row r="179" spans="1:26" x14ac:dyDescent="0.2">
      <c r="A179" s="227" t="s">
        <v>543</v>
      </c>
      <c r="B179" s="22" t="s">
        <v>410</v>
      </c>
      <c r="C179" s="15" t="s">
        <v>388</v>
      </c>
      <c r="D179" s="23" t="s">
        <v>411</v>
      </c>
      <c r="E179" s="127">
        <v>0</v>
      </c>
      <c r="F179" s="140">
        <v>0</v>
      </c>
      <c r="G179" s="143"/>
      <c r="H179" s="127">
        <v>0</v>
      </c>
      <c r="I179" s="140">
        <v>0</v>
      </c>
      <c r="J179" s="121">
        <v>0</v>
      </c>
      <c r="K179" s="127">
        <v>48786.73</v>
      </c>
      <c r="L179" s="127">
        <v>0</v>
      </c>
      <c r="M179" s="269">
        <v>0</v>
      </c>
      <c r="N179" s="270">
        <v>0</v>
      </c>
      <c r="O179" s="271">
        <v>0</v>
      </c>
      <c r="P179" s="270">
        <v>0</v>
      </c>
      <c r="Q179" s="269">
        <v>0</v>
      </c>
      <c r="R179" s="127">
        <v>0</v>
      </c>
      <c r="S179" s="141">
        <v>0</v>
      </c>
      <c r="T179" s="127">
        <v>0</v>
      </c>
      <c r="U179" s="138" t="s">
        <v>521</v>
      </c>
      <c r="V179" s="138" t="s">
        <v>521</v>
      </c>
      <c r="X179" s="7">
        <v>0</v>
      </c>
      <c r="Y179" s="7">
        <v>0</v>
      </c>
      <c r="Z179" s="7">
        <v>48786.73</v>
      </c>
    </row>
    <row r="180" spans="1:26" x14ac:dyDescent="0.2">
      <c r="A180" s="229" t="s">
        <v>541</v>
      </c>
      <c r="B180" s="26" t="s">
        <v>412</v>
      </c>
      <c r="C180" s="15" t="s">
        <v>413</v>
      </c>
      <c r="D180" s="23" t="s">
        <v>414</v>
      </c>
      <c r="E180" s="127">
        <v>0</v>
      </c>
      <c r="F180" s="140">
        <v>0</v>
      </c>
      <c r="G180" s="143"/>
      <c r="H180" s="127">
        <v>0</v>
      </c>
      <c r="I180" s="140">
        <v>0</v>
      </c>
      <c r="J180" s="121">
        <v>69153.349999999991</v>
      </c>
      <c r="K180" s="127">
        <v>645222.50999999989</v>
      </c>
      <c r="L180" s="127">
        <v>0</v>
      </c>
      <c r="M180" s="269">
        <v>0</v>
      </c>
      <c r="N180" s="270">
        <v>0</v>
      </c>
      <c r="O180" s="271">
        <v>0</v>
      </c>
      <c r="P180" s="270">
        <v>0</v>
      </c>
      <c r="Q180" s="269">
        <v>0</v>
      </c>
      <c r="R180" s="127">
        <v>0</v>
      </c>
      <c r="S180" s="141">
        <v>0</v>
      </c>
      <c r="T180" s="127">
        <v>0</v>
      </c>
      <c r="U180" s="138">
        <v>49</v>
      </c>
      <c r="V180" s="138">
        <v>13167.80632653061</v>
      </c>
      <c r="X180" s="7">
        <v>0</v>
      </c>
      <c r="Y180" s="7">
        <v>0</v>
      </c>
      <c r="Z180" s="7">
        <v>645222.50999999989</v>
      </c>
    </row>
    <row r="181" spans="1:26" x14ac:dyDescent="0.2">
      <c r="A181" s="229" t="s">
        <v>541</v>
      </c>
      <c r="B181" s="26" t="s">
        <v>415</v>
      </c>
      <c r="C181" s="15" t="s">
        <v>413</v>
      </c>
      <c r="D181" s="23" t="s">
        <v>416</v>
      </c>
      <c r="E181" s="127">
        <v>0</v>
      </c>
      <c r="F181" s="140">
        <v>0</v>
      </c>
      <c r="G181" s="143"/>
      <c r="H181" s="127">
        <v>0</v>
      </c>
      <c r="I181" s="140">
        <v>0</v>
      </c>
      <c r="J181" s="121">
        <v>104487.01999999999</v>
      </c>
      <c r="K181" s="127">
        <v>724785.78</v>
      </c>
      <c r="L181" s="127">
        <v>0</v>
      </c>
      <c r="M181" s="269">
        <v>0</v>
      </c>
      <c r="N181" s="270">
        <v>0</v>
      </c>
      <c r="O181" s="271">
        <v>0</v>
      </c>
      <c r="P181" s="270">
        <v>0</v>
      </c>
      <c r="Q181" s="269">
        <v>0</v>
      </c>
      <c r="R181" s="127">
        <v>0</v>
      </c>
      <c r="S181" s="141">
        <v>0</v>
      </c>
      <c r="T181" s="127">
        <v>0</v>
      </c>
      <c r="U181" s="138">
        <v>31</v>
      </c>
      <c r="V181" s="138">
        <v>23380.186451612903</v>
      </c>
      <c r="X181" s="7">
        <v>0</v>
      </c>
      <c r="Y181" s="7">
        <v>0</v>
      </c>
      <c r="Z181" s="7">
        <v>724785.78</v>
      </c>
    </row>
    <row r="182" spans="1:26" x14ac:dyDescent="0.2">
      <c r="A182" s="229" t="s">
        <v>537</v>
      </c>
      <c r="B182" s="26" t="s">
        <v>417</v>
      </c>
      <c r="C182" s="15" t="s">
        <v>413</v>
      </c>
      <c r="D182" s="23" t="s">
        <v>418</v>
      </c>
      <c r="E182" s="127">
        <v>0</v>
      </c>
      <c r="F182" s="140">
        <v>0</v>
      </c>
      <c r="G182" s="143"/>
      <c r="H182" s="127">
        <v>0</v>
      </c>
      <c r="I182" s="140">
        <v>0</v>
      </c>
      <c r="J182" s="121">
        <v>21732.18</v>
      </c>
      <c r="K182" s="127">
        <v>115843.12</v>
      </c>
      <c r="L182" s="127">
        <v>0</v>
      </c>
      <c r="M182" s="269">
        <v>0</v>
      </c>
      <c r="N182" s="270">
        <v>0</v>
      </c>
      <c r="O182" s="271">
        <v>0</v>
      </c>
      <c r="P182" s="270">
        <v>0</v>
      </c>
      <c r="Q182" s="269">
        <v>0</v>
      </c>
      <c r="R182" s="127">
        <v>0</v>
      </c>
      <c r="S182" s="141">
        <v>0</v>
      </c>
      <c r="T182" s="127">
        <v>0</v>
      </c>
      <c r="U182" s="138" t="s">
        <v>521</v>
      </c>
      <c r="V182" s="138" t="s">
        <v>521</v>
      </c>
      <c r="X182" s="7">
        <v>0</v>
      </c>
      <c r="Y182" s="7">
        <v>0</v>
      </c>
      <c r="Z182" s="7">
        <v>115843.12</v>
      </c>
    </row>
    <row r="183" spans="1:26" x14ac:dyDescent="0.2">
      <c r="A183" s="229" t="s">
        <v>537</v>
      </c>
      <c r="B183" s="26" t="s">
        <v>419</v>
      </c>
      <c r="C183" s="15" t="s">
        <v>413</v>
      </c>
      <c r="D183" s="23" t="s">
        <v>420</v>
      </c>
      <c r="E183" s="127">
        <v>0</v>
      </c>
      <c r="F183" s="140">
        <v>0</v>
      </c>
      <c r="G183" s="143"/>
      <c r="H183" s="127">
        <v>0</v>
      </c>
      <c r="I183" s="140">
        <v>0</v>
      </c>
      <c r="J183" s="121">
        <v>9355.69</v>
      </c>
      <c r="K183" s="127">
        <v>69083.88</v>
      </c>
      <c r="L183" s="127">
        <v>0</v>
      </c>
      <c r="M183" s="269">
        <v>0</v>
      </c>
      <c r="N183" s="270">
        <v>0</v>
      </c>
      <c r="O183" s="271">
        <v>0</v>
      </c>
      <c r="P183" s="270">
        <v>0</v>
      </c>
      <c r="Q183" s="269">
        <v>0</v>
      </c>
      <c r="R183" s="127">
        <v>278.02</v>
      </c>
      <c r="S183" s="141">
        <v>0</v>
      </c>
      <c r="T183" s="127">
        <v>0</v>
      </c>
      <c r="U183" s="138" t="s">
        <v>521</v>
      </c>
      <c r="V183" s="138" t="s">
        <v>521</v>
      </c>
      <c r="X183" s="7">
        <v>0</v>
      </c>
      <c r="Y183" s="7">
        <v>0</v>
      </c>
      <c r="Z183" s="7">
        <v>69361.900000000009</v>
      </c>
    </row>
    <row r="184" spans="1:26" x14ac:dyDescent="0.2">
      <c r="A184" s="229" t="s">
        <v>547</v>
      </c>
      <c r="B184" s="26" t="s">
        <v>421</v>
      </c>
      <c r="C184" s="15"/>
      <c r="D184" s="23" t="s">
        <v>422</v>
      </c>
      <c r="E184" s="127">
        <v>1894521</v>
      </c>
      <c r="F184" s="140">
        <v>0</v>
      </c>
      <c r="G184" s="143"/>
      <c r="H184" s="127">
        <v>1767052</v>
      </c>
      <c r="I184" s="140">
        <v>0</v>
      </c>
      <c r="J184" s="121"/>
      <c r="K184" s="127">
        <v>3002157.8599999994</v>
      </c>
      <c r="L184" s="127">
        <v>0</v>
      </c>
      <c r="M184" s="269">
        <v>2018667</v>
      </c>
      <c r="N184" s="270">
        <v>2059882.83</v>
      </c>
      <c r="O184" s="271">
        <v>7647</v>
      </c>
      <c r="P184" s="270">
        <v>7338</v>
      </c>
      <c r="Q184" s="269">
        <v>0</v>
      </c>
      <c r="R184" s="127">
        <v>0</v>
      </c>
      <c r="S184" s="141">
        <v>0</v>
      </c>
      <c r="T184" s="127">
        <v>0</v>
      </c>
      <c r="U184" s="138" t="s">
        <v>521</v>
      </c>
      <c r="V184" s="138" t="s">
        <v>521</v>
      </c>
      <c r="X184" s="7">
        <v>1767052</v>
      </c>
      <c r="Y184" s="7">
        <v>2026314</v>
      </c>
      <c r="Z184" s="7">
        <v>5069378.6899999995</v>
      </c>
    </row>
    <row r="185" spans="1:26" x14ac:dyDescent="0.2">
      <c r="A185" s="230" t="s">
        <v>537</v>
      </c>
      <c r="B185" s="52" t="s">
        <v>423</v>
      </c>
      <c r="C185" s="91"/>
      <c r="D185" s="53" t="s">
        <v>424</v>
      </c>
      <c r="E185" s="127">
        <v>2671948</v>
      </c>
      <c r="F185" s="140">
        <v>0</v>
      </c>
      <c r="G185" s="143"/>
      <c r="H185" s="127">
        <v>2266834</v>
      </c>
      <c r="I185" s="140">
        <v>13220</v>
      </c>
      <c r="J185" s="141"/>
      <c r="K185" s="127">
        <v>4865051.2599999988</v>
      </c>
      <c r="L185" s="127">
        <v>0</v>
      </c>
      <c r="M185" s="269">
        <v>1401116.38</v>
      </c>
      <c r="N185" s="270">
        <v>1401116.3800000001</v>
      </c>
      <c r="O185" s="271">
        <v>40389.339999999997</v>
      </c>
      <c r="P185" s="270">
        <v>40389.339999999997</v>
      </c>
      <c r="Q185" s="269">
        <v>0</v>
      </c>
      <c r="R185" s="127">
        <v>0</v>
      </c>
      <c r="S185" s="141">
        <v>0</v>
      </c>
      <c r="T185" s="127">
        <v>0</v>
      </c>
      <c r="U185" s="138" t="s">
        <v>521</v>
      </c>
      <c r="V185" s="138" t="s">
        <v>521</v>
      </c>
      <c r="X185" s="7">
        <v>2280054</v>
      </c>
      <c r="Y185" s="7">
        <v>1441505.72</v>
      </c>
      <c r="Z185" s="7">
        <v>6306556.9799999986</v>
      </c>
    </row>
    <row r="186" spans="1:26" x14ac:dyDescent="0.2">
      <c r="A186" s="230" t="s">
        <v>524</v>
      </c>
      <c r="B186" s="52" t="s">
        <v>425</v>
      </c>
      <c r="C186" s="91"/>
      <c r="D186" s="54" t="s">
        <v>426</v>
      </c>
      <c r="E186" s="127">
        <v>920083</v>
      </c>
      <c r="F186" s="140">
        <v>0</v>
      </c>
      <c r="G186" s="143"/>
      <c r="H186" s="127">
        <v>753615</v>
      </c>
      <c r="I186" s="140">
        <v>11568</v>
      </c>
      <c r="J186" s="141"/>
      <c r="K186" s="127">
        <v>1198721.3799999999</v>
      </c>
      <c r="L186" s="127">
        <v>0</v>
      </c>
      <c r="M186" s="269">
        <v>694246.36</v>
      </c>
      <c r="N186" s="270">
        <v>694246.36</v>
      </c>
      <c r="O186" s="271">
        <v>19998</v>
      </c>
      <c r="P186" s="270">
        <v>19998.080000000002</v>
      </c>
      <c r="Q186" s="269">
        <v>0</v>
      </c>
      <c r="R186" s="127">
        <v>0</v>
      </c>
      <c r="S186" s="141">
        <v>0</v>
      </c>
      <c r="T186" s="127">
        <v>0</v>
      </c>
      <c r="U186" s="138" t="s">
        <v>521</v>
      </c>
      <c r="V186" s="138" t="s">
        <v>521</v>
      </c>
      <c r="X186" s="7">
        <v>765183</v>
      </c>
      <c r="Y186" s="7">
        <v>714244.36</v>
      </c>
      <c r="Z186" s="7">
        <v>1912965.8199999998</v>
      </c>
    </row>
    <row r="187" spans="1:26" x14ac:dyDescent="0.2">
      <c r="A187" s="230" t="s">
        <v>543</v>
      </c>
      <c r="B187" s="52" t="s">
        <v>427</v>
      </c>
      <c r="C187" s="91"/>
      <c r="D187" s="54" t="s">
        <v>428</v>
      </c>
      <c r="E187" s="127">
        <v>2055654</v>
      </c>
      <c r="F187" s="140">
        <v>0</v>
      </c>
      <c r="G187" s="143"/>
      <c r="H187" s="127">
        <v>1764854</v>
      </c>
      <c r="I187" s="140">
        <v>4627</v>
      </c>
      <c r="J187" s="141"/>
      <c r="K187" s="127">
        <v>3774761.56</v>
      </c>
      <c r="L187" s="127">
        <v>0</v>
      </c>
      <c r="M187" s="269">
        <v>1705129</v>
      </c>
      <c r="N187" s="270">
        <v>1523078</v>
      </c>
      <c r="O187" s="271">
        <v>37938</v>
      </c>
      <c r="P187" s="270">
        <v>37938</v>
      </c>
      <c r="Q187" s="269">
        <v>0</v>
      </c>
      <c r="R187" s="127">
        <v>0</v>
      </c>
      <c r="S187" s="141">
        <v>0</v>
      </c>
      <c r="T187" s="127">
        <v>0</v>
      </c>
      <c r="U187" s="138" t="s">
        <v>521</v>
      </c>
      <c r="V187" s="138" t="s">
        <v>521</v>
      </c>
      <c r="X187" s="7">
        <v>1769481</v>
      </c>
      <c r="Y187" s="7">
        <v>1743067</v>
      </c>
      <c r="Z187" s="7">
        <v>5335777.5600000005</v>
      </c>
    </row>
    <row r="188" spans="1:26" x14ac:dyDescent="0.2">
      <c r="A188" s="230" t="s">
        <v>541</v>
      </c>
      <c r="B188" s="52" t="s">
        <v>429</v>
      </c>
      <c r="C188" s="91"/>
      <c r="D188" s="54" t="s">
        <v>430</v>
      </c>
      <c r="E188" s="127">
        <v>1596195</v>
      </c>
      <c r="F188" s="140">
        <v>0</v>
      </c>
      <c r="G188" s="143"/>
      <c r="H188" s="127">
        <v>1331682</v>
      </c>
      <c r="I188" s="140">
        <v>4958</v>
      </c>
      <c r="J188" s="141"/>
      <c r="K188" s="127">
        <v>2710821.23</v>
      </c>
      <c r="L188" s="127">
        <v>0</v>
      </c>
      <c r="M188" s="269">
        <v>910800</v>
      </c>
      <c r="N188" s="270">
        <v>910800</v>
      </c>
      <c r="O188" s="271">
        <v>41120</v>
      </c>
      <c r="P188" s="270">
        <v>41120</v>
      </c>
      <c r="Q188" s="269">
        <v>0</v>
      </c>
      <c r="R188" s="127">
        <v>0</v>
      </c>
      <c r="S188" s="141">
        <v>0</v>
      </c>
      <c r="T188" s="127">
        <v>0</v>
      </c>
      <c r="U188" s="138" t="s">
        <v>521</v>
      </c>
      <c r="V188" s="138" t="s">
        <v>521</v>
      </c>
      <c r="X188" s="7">
        <v>1336640</v>
      </c>
      <c r="Y188" s="7">
        <v>951920</v>
      </c>
      <c r="Z188" s="7">
        <v>3662741.23</v>
      </c>
    </row>
    <row r="189" spans="1:26" x14ac:dyDescent="0.2">
      <c r="A189" s="230" t="s">
        <v>540</v>
      </c>
      <c r="B189" s="52" t="s">
        <v>431</v>
      </c>
      <c r="C189" s="91"/>
      <c r="D189" s="54" t="s">
        <v>432</v>
      </c>
      <c r="E189" s="127">
        <v>1422135</v>
      </c>
      <c r="F189" s="140">
        <v>0</v>
      </c>
      <c r="G189" s="143"/>
      <c r="H189" s="127">
        <v>1346862</v>
      </c>
      <c r="I189" s="140">
        <v>992</v>
      </c>
      <c r="J189" s="141"/>
      <c r="K189" s="127">
        <v>1347854</v>
      </c>
      <c r="L189" s="127">
        <v>0</v>
      </c>
      <c r="M189" s="269">
        <v>894802</v>
      </c>
      <c r="N189" s="270">
        <v>894802</v>
      </c>
      <c r="O189" s="271">
        <v>32824</v>
      </c>
      <c r="P189" s="270">
        <v>32824</v>
      </c>
      <c r="Q189" s="269">
        <v>0</v>
      </c>
      <c r="R189" s="127">
        <v>0</v>
      </c>
      <c r="S189" s="141">
        <v>0</v>
      </c>
      <c r="T189" s="127">
        <v>0</v>
      </c>
      <c r="U189" s="138" t="s">
        <v>521</v>
      </c>
      <c r="V189" s="138" t="s">
        <v>521</v>
      </c>
      <c r="X189" s="7">
        <v>1347854</v>
      </c>
      <c r="Y189" s="7">
        <v>927626</v>
      </c>
      <c r="Z189" s="7">
        <v>2275480</v>
      </c>
    </row>
    <row r="190" spans="1:26" x14ac:dyDescent="0.2">
      <c r="A190" s="231" t="s">
        <v>536</v>
      </c>
      <c r="B190" s="55" t="s">
        <v>433</v>
      </c>
      <c r="C190" s="91"/>
      <c r="D190" s="54" t="s">
        <v>434</v>
      </c>
      <c r="E190" s="127">
        <v>1916571</v>
      </c>
      <c r="F190" s="140">
        <v>0</v>
      </c>
      <c r="G190" s="143"/>
      <c r="H190" s="127">
        <v>1726119</v>
      </c>
      <c r="I190" s="140">
        <v>22805</v>
      </c>
      <c r="J190" s="141"/>
      <c r="K190" s="127">
        <v>2743246.4600000004</v>
      </c>
      <c r="L190" s="127">
        <v>0</v>
      </c>
      <c r="M190" s="269">
        <v>1503383.19</v>
      </c>
      <c r="N190" s="270">
        <v>1503383.1900000002</v>
      </c>
      <c r="O190" s="271">
        <v>30844</v>
      </c>
      <c r="P190" s="270">
        <v>30844</v>
      </c>
      <c r="Q190" s="269">
        <v>0</v>
      </c>
      <c r="R190" s="127">
        <v>0</v>
      </c>
      <c r="S190" s="141">
        <v>0</v>
      </c>
      <c r="T190" s="127">
        <v>0</v>
      </c>
      <c r="U190" s="138" t="s">
        <v>521</v>
      </c>
      <c r="V190" s="138" t="s">
        <v>521</v>
      </c>
      <c r="X190" s="7">
        <v>1748924</v>
      </c>
      <c r="Y190" s="7">
        <v>1534227.19</v>
      </c>
      <c r="Z190" s="7">
        <v>4277473.6500000004</v>
      </c>
    </row>
    <row r="191" spans="1:26" x14ac:dyDescent="0.2">
      <c r="A191" s="230" t="s">
        <v>535</v>
      </c>
      <c r="B191" s="52" t="s">
        <v>435</v>
      </c>
      <c r="C191" s="91"/>
      <c r="D191" s="54" t="s">
        <v>436</v>
      </c>
      <c r="E191" s="127">
        <v>1537709</v>
      </c>
      <c r="F191" s="140">
        <v>0</v>
      </c>
      <c r="G191" s="143"/>
      <c r="H191" s="127">
        <v>1333240</v>
      </c>
      <c r="I191" s="140">
        <v>17187</v>
      </c>
      <c r="J191" s="141"/>
      <c r="K191" s="127">
        <v>2214520.080000001</v>
      </c>
      <c r="L191" s="127">
        <v>0</v>
      </c>
      <c r="M191" s="269">
        <v>1373069.41</v>
      </c>
      <c r="N191" s="270">
        <v>1373069.4100000001</v>
      </c>
      <c r="O191" s="271">
        <v>37028.17</v>
      </c>
      <c r="P191" s="270">
        <v>37028.17</v>
      </c>
      <c r="Q191" s="269">
        <v>0</v>
      </c>
      <c r="R191" s="127">
        <v>0</v>
      </c>
      <c r="S191" s="141">
        <v>0</v>
      </c>
      <c r="T191" s="127">
        <v>0</v>
      </c>
      <c r="U191" s="138" t="s">
        <v>521</v>
      </c>
      <c r="V191" s="138" t="s">
        <v>521</v>
      </c>
      <c r="X191" s="7">
        <v>1350427</v>
      </c>
      <c r="Y191" s="7">
        <v>1410097.5799999998</v>
      </c>
      <c r="Z191" s="7">
        <v>3624617.6600000011</v>
      </c>
    </row>
    <row r="192" spans="1:26" x14ac:dyDescent="0.2">
      <c r="A192" s="230" t="s">
        <v>529</v>
      </c>
      <c r="B192" s="52" t="s">
        <v>437</v>
      </c>
      <c r="C192" s="91"/>
      <c r="D192" s="54" t="s">
        <v>438</v>
      </c>
      <c r="E192" s="127">
        <v>989855</v>
      </c>
      <c r="F192" s="140">
        <v>0</v>
      </c>
      <c r="G192" s="143"/>
      <c r="H192" s="127">
        <v>915807</v>
      </c>
      <c r="I192" s="140">
        <v>11568</v>
      </c>
      <c r="J192" s="141"/>
      <c r="K192" s="127">
        <v>1349519.1200000003</v>
      </c>
      <c r="L192" s="127">
        <v>0</v>
      </c>
      <c r="M192" s="269">
        <v>916455.1</v>
      </c>
      <c r="N192" s="270">
        <v>916455.1</v>
      </c>
      <c r="O192" s="271">
        <v>38174.730000000003</v>
      </c>
      <c r="P192" s="270">
        <v>38174.730000000003</v>
      </c>
      <c r="Q192" s="269">
        <v>0</v>
      </c>
      <c r="R192" s="127">
        <v>0</v>
      </c>
      <c r="S192" s="141">
        <v>0</v>
      </c>
      <c r="T192" s="127">
        <v>0</v>
      </c>
      <c r="U192" s="138" t="s">
        <v>521</v>
      </c>
      <c r="V192" s="138" t="s">
        <v>521</v>
      </c>
      <c r="X192" s="7">
        <v>927375</v>
      </c>
      <c r="Y192" s="7">
        <v>954629.83</v>
      </c>
      <c r="Z192" s="7">
        <v>2304148.9500000002</v>
      </c>
    </row>
    <row r="193" spans="1:26" x14ac:dyDescent="0.2">
      <c r="A193" s="230" t="s">
        <v>533</v>
      </c>
      <c r="B193" s="52" t="s">
        <v>439</v>
      </c>
      <c r="C193" s="91"/>
      <c r="D193" s="54" t="s">
        <v>440</v>
      </c>
      <c r="E193" s="127">
        <v>665352</v>
      </c>
      <c r="F193" s="140">
        <v>0</v>
      </c>
      <c r="G193" s="143"/>
      <c r="H193" s="127">
        <v>551765</v>
      </c>
      <c r="I193" s="140">
        <v>7932</v>
      </c>
      <c r="J193" s="141"/>
      <c r="K193" s="127">
        <v>846194.24999999988</v>
      </c>
      <c r="L193" s="127">
        <v>0</v>
      </c>
      <c r="M193" s="269">
        <v>699463.17</v>
      </c>
      <c r="N193" s="270">
        <v>699463.16999999993</v>
      </c>
      <c r="O193" s="271">
        <v>43067.46</v>
      </c>
      <c r="P193" s="270">
        <v>43067.460000000006</v>
      </c>
      <c r="Q193" s="269">
        <v>0</v>
      </c>
      <c r="R193" s="127">
        <v>0</v>
      </c>
      <c r="S193" s="141">
        <v>0</v>
      </c>
      <c r="T193" s="127">
        <v>0</v>
      </c>
      <c r="U193" s="138" t="s">
        <v>521</v>
      </c>
      <c r="V193" s="138" t="s">
        <v>521</v>
      </c>
      <c r="X193" s="7">
        <v>559697</v>
      </c>
      <c r="Y193" s="7">
        <v>742530.63</v>
      </c>
      <c r="Z193" s="7">
        <v>1588724.88</v>
      </c>
    </row>
    <row r="194" spans="1:26" x14ac:dyDescent="0.2">
      <c r="A194" s="230"/>
      <c r="B194" s="52" t="s">
        <v>441</v>
      </c>
      <c r="C194" s="91"/>
      <c r="D194" s="54" t="s">
        <v>442</v>
      </c>
      <c r="E194" s="127">
        <v>0</v>
      </c>
      <c r="F194" s="140">
        <v>0</v>
      </c>
      <c r="G194" s="143"/>
      <c r="H194" s="127">
        <v>0</v>
      </c>
      <c r="I194" s="140">
        <v>0</v>
      </c>
      <c r="J194" s="141"/>
      <c r="K194" s="127">
        <v>0</v>
      </c>
      <c r="L194" s="127">
        <v>0</v>
      </c>
      <c r="M194" s="269">
        <v>0</v>
      </c>
      <c r="N194" s="270">
        <v>0</v>
      </c>
      <c r="O194" s="271">
        <v>0</v>
      </c>
      <c r="P194" s="270">
        <v>0</v>
      </c>
      <c r="Q194" s="269">
        <v>0</v>
      </c>
      <c r="R194" s="127">
        <v>0</v>
      </c>
      <c r="S194" s="141">
        <v>0</v>
      </c>
      <c r="T194" s="127">
        <v>0</v>
      </c>
      <c r="U194" s="138" t="s">
        <v>521</v>
      </c>
      <c r="V194" s="138" t="s">
        <v>521</v>
      </c>
      <c r="X194" s="7">
        <v>0</v>
      </c>
      <c r="Y194" s="7">
        <v>0</v>
      </c>
      <c r="Z194" s="7">
        <v>0</v>
      </c>
    </row>
    <row r="195" spans="1:26" x14ac:dyDescent="0.2">
      <c r="A195" s="230" t="s">
        <v>532</v>
      </c>
      <c r="B195" s="52" t="s">
        <v>443</v>
      </c>
      <c r="C195" s="91"/>
      <c r="D195" s="54" t="s">
        <v>444</v>
      </c>
      <c r="E195" s="127">
        <v>1368646</v>
      </c>
      <c r="F195" s="140">
        <v>0</v>
      </c>
      <c r="G195" s="143"/>
      <c r="H195" s="127">
        <v>1060629</v>
      </c>
      <c r="I195" s="140">
        <v>15204</v>
      </c>
      <c r="J195" s="141"/>
      <c r="K195" s="127">
        <v>1096631.1399999999</v>
      </c>
      <c r="L195" s="127">
        <v>0</v>
      </c>
      <c r="M195" s="269">
        <v>961277</v>
      </c>
      <c r="N195" s="270">
        <v>961277</v>
      </c>
      <c r="O195" s="271">
        <v>31212</v>
      </c>
      <c r="P195" s="270">
        <v>31212</v>
      </c>
      <c r="Q195" s="269">
        <v>0</v>
      </c>
      <c r="R195" s="127">
        <v>0</v>
      </c>
      <c r="S195" s="141">
        <v>0</v>
      </c>
      <c r="T195" s="127">
        <v>0</v>
      </c>
      <c r="U195" s="138" t="s">
        <v>521</v>
      </c>
      <c r="V195" s="138" t="s">
        <v>521</v>
      </c>
      <c r="X195" s="7">
        <v>1075833</v>
      </c>
      <c r="Y195" s="7">
        <v>992489</v>
      </c>
      <c r="Z195" s="7">
        <v>2089120.14</v>
      </c>
    </row>
    <row r="196" spans="1:26" x14ac:dyDescent="0.2">
      <c r="A196" s="230" t="s">
        <v>528</v>
      </c>
      <c r="B196" s="52" t="s">
        <v>445</v>
      </c>
      <c r="C196" s="91"/>
      <c r="D196" s="54" t="s">
        <v>446</v>
      </c>
      <c r="E196" s="127">
        <v>447604</v>
      </c>
      <c r="F196" s="140">
        <v>0</v>
      </c>
      <c r="G196" s="143"/>
      <c r="H196" s="127">
        <v>399073</v>
      </c>
      <c r="I196" s="140">
        <v>4627</v>
      </c>
      <c r="J196" s="141"/>
      <c r="K196" s="127">
        <v>1378103.22</v>
      </c>
      <c r="L196" s="127">
        <v>0</v>
      </c>
      <c r="M196" s="269">
        <v>245120</v>
      </c>
      <c r="N196" s="270">
        <v>245120</v>
      </c>
      <c r="O196" s="271">
        <v>13740</v>
      </c>
      <c r="P196" s="270">
        <v>13740</v>
      </c>
      <c r="Q196" s="269">
        <v>0</v>
      </c>
      <c r="R196" s="127">
        <v>0</v>
      </c>
      <c r="S196" s="141">
        <v>0</v>
      </c>
      <c r="T196" s="127">
        <v>0</v>
      </c>
      <c r="U196" s="138" t="s">
        <v>521</v>
      </c>
      <c r="V196" s="138" t="s">
        <v>521</v>
      </c>
      <c r="X196" s="7">
        <v>403700</v>
      </c>
      <c r="Y196" s="7">
        <v>258860</v>
      </c>
      <c r="Z196" s="7">
        <v>1636963.22</v>
      </c>
    </row>
    <row r="197" spans="1:26" x14ac:dyDescent="0.2">
      <c r="A197" s="232" t="s">
        <v>563</v>
      </c>
      <c r="B197" s="2" t="s">
        <v>447</v>
      </c>
      <c r="D197" s="54" t="s">
        <v>448</v>
      </c>
      <c r="E197" s="127">
        <v>0</v>
      </c>
      <c r="F197" s="140">
        <v>0</v>
      </c>
      <c r="G197" s="143"/>
      <c r="H197" s="127">
        <v>0</v>
      </c>
      <c r="I197" s="140">
        <v>0</v>
      </c>
      <c r="J197" s="141"/>
      <c r="K197" s="127">
        <v>0</v>
      </c>
      <c r="L197" s="127">
        <v>0</v>
      </c>
      <c r="M197" s="269">
        <v>0</v>
      </c>
      <c r="N197" s="270">
        <v>0</v>
      </c>
      <c r="O197" s="271">
        <v>0</v>
      </c>
      <c r="P197" s="270">
        <v>0</v>
      </c>
      <c r="Q197" s="269">
        <v>0</v>
      </c>
      <c r="R197" s="127">
        <v>0</v>
      </c>
      <c r="S197" s="141">
        <v>0</v>
      </c>
      <c r="T197" s="127">
        <v>0</v>
      </c>
      <c r="U197" s="138" t="s">
        <v>521</v>
      </c>
      <c r="V197" s="138" t="s">
        <v>521</v>
      </c>
      <c r="X197" s="7">
        <v>0</v>
      </c>
      <c r="Y197" s="7">
        <v>0</v>
      </c>
      <c r="Z197" s="7">
        <v>0</v>
      </c>
    </row>
    <row r="198" spans="1:26" x14ac:dyDescent="0.2">
      <c r="A198" s="232"/>
      <c r="B198" s="2" t="s">
        <v>449</v>
      </c>
      <c r="D198" s="54" t="s">
        <v>450</v>
      </c>
      <c r="E198" s="127">
        <v>0</v>
      </c>
      <c r="F198" s="140">
        <v>0</v>
      </c>
      <c r="G198" s="143"/>
      <c r="H198" s="127">
        <v>0</v>
      </c>
      <c r="I198" s="140">
        <v>0</v>
      </c>
      <c r="J198" s="141"/>
      <c r="K198" s="127">
        <v>0</v>
      </c>
      <c r="L198" s="127">
        <v>0</v>
      </c>
      <c r="M198" s="269">
        <v>0</v>
      </c>
      <c r="N198" s="270">
        <v>0</v>
      </c>
      <c r="O198" s="271">
        <v>0</v>
      </c>
      <c r="P198" s="270">
        <v>0</v>
      </c>
      <c r="Q198" s="269">
        <v>0</v>
      </c>
      <c r="R198" s="127">
        <v>0</v>
      </c>
      <c r="S198" s="141">
        <v>0</v>
      </c>
      <c r="T198" s="127">
        <v>0</v>
      </c>
      <c r="U198" s="138" t="s">
        <v>521</v>
      </c>
      <c r="V198" s="138" t="s">
        <v>521</v>
      </c>
      <c r="X198" s="7">
        <v>0</v>
      </c>
      <c r="Y198" s="7">
        <v>0</v>
      </c>
      <c r="Z198" s="7">
        <v>0</v>
      </c>
    </row>
    <row r="199" spans="1:26" x14ac:dyDescent="0.2">
      <c r="A199" s="230" t="s">
        <v>534</v>
      </c>
      <c r="B199" s="52" t="s">
        <v>451</v>
      </c>
      <c r="C199" s="91"/>
      <c r="D199" s="54" t="s">
        <v>452</v>
      </c>
      <c r="E199" s="127">
        <v>832403</v>
      </c>
      <c r="F199" s="140">
        <v>0</v>
      </c>
      <c r="G199" s="143"/>
      <c r="H199" s="127">
        <v>686093</v>
      </c>
      <c r="I199" s="140">
        <v>3305</v>
      </c>
      <c r="J199" s="141"/>
      <c r="K199" s="127">
        <v>1175770.0700000003</v>
      </c>
      <c r="L199" s="127">
        <v>0</v>
      </c>
      <c r="M199" s="142">
        <v>446253</v>
      </c>
      <c r="N199" s="127">
        <v>446253</v>
      </c>
      <c r="O199" s="141">
        <v>26948</v>
      </c>
      <c r="P199" s="127">
        <v>26948</v>
      </c>
      <c r="Q199" s="142">
        <v>0</v>
      </c>
      <c r="R199" s="127">
        <v>0</v>
      </c>
      <c r="S199" s="141">
        <v>0</v>
      </c>
      <c r="T199" s="127">
        <v>0</v>
      </c>
      <c r="U199" s="138" t="s">
        <v>521</v>
      </c>
      <c r="V199" s="138" t="s">
        <v>521</v>
      </c>
      <c r="X199" s="7">
        <v>689398</v>
      </c>
      <c r="Y199" s="7">
        <v>473201</v>
      </c>
      <c r="Z199" s="7">
        <v>1648971.0700000003</v>
      </c>
    </row>
    <row r="200" spans="1:26" x14ac:dyDescent="0.2">
      <c r="A200" s="230" t="s">
        <v>531</v>
      </c>
      <c r="B200" s="52" t="s">
        <v>453</v>
      </c>
      <c r="C200" s="91"/>
      <c r="D200" s="54" t="s">
        <v>454</v>
      </c>
      <c r="E200" s="127">
        <v>536521</v>
      </c>
      <c r="F200" s="140">
        <v>0</v>
      </c>
      <c r="G200" s="143"/>
      <c r="H200" s="127">
        <v>390461</v>
      </c>
      <c r="I200" s="140">
        <v>6610</v>
      </c>
      <c r="J200" s="141"/>
      <c r="K200" s="127">
        <v>517075.00000000006</v>
      </c>
      <c r="L200" s="127">
        <v>0</v>
      </c>
      <c r="M200" s="142">
        <v>328134</v>
      </c>
      <c r="N200" s="127">
        <v>328133.99999999994</v>
      </c>
      <c r="O200" s="141">
        <v>10435</v>
      </c>
      <c r="P200" s="127">
        <v>10435</v>
      </c>
      <c r="Q200" s="142">
        <v>0</v>
      </c>
      <c r="R200" s="127">
        <v>0</v>
      </c>
      <c r="S200" s="141">
        <v>0</v>
      </c>
      <c r="T200" s="127">
        <v>0</v>
      </c>
      <c r="U200" s="138" t="s">
        <v>521</v>
      </c>
      <c r="V200" s="138" t="s">
        <v>521</v>
      </c>
      <c r="X200" s="7">
        <v>397071</v>
      </c>
      <c r="Y200" s="7">
        <v>338569</v>
      </c>
      <c r="Z200" s="7">
        <v>855644</v>
      </c>
    </row>
    <row r="201" spans="1:26" x14ac:dyDescent="0.2">
      <c r="A201" s="230" t="s">
        <v>527</v>
      </c>
      <c r="B201" s="52" t="s">
        <v>455</v>
      </c>
      <c r="C201" s="91"/>
      <c r="D201" s="54" t="s">
        <v>456</v>
      </c>
      <c r="E201" s="127">
        <v>1339678</v>
      </c>
      <c r="F201" s="140">
        <v>0</v>
      </c>
      <c r="G201" s="143"/>
      <c r="H201" s="127">
        <v>1060729</v>
      </c>
      <c r="I201" s="140">
        <v>13881</v>
      </c>
      <c r="J201" s="141"/>
      <c r="K201" s="127">
        <v>1640905.5099999998</v>
      </c>
      <c r="L201" s="127">
        <v>0</v>
      </c>
      <c r="M201" s="142">
        <v>951455</v>
      </c>
      <c r="N201" s="127">
        <v>951455</v>
      </c>
      <c r="O201" s="141">
        <v>24450</v>
      </c>
      <c r="P201" s="127">
        <v>24450</v>
      </c>
      <c r="Q201" s="142">
        <v>0</v>
      </c>
      <c r="R201" s="127">
        <v>0</v>
      </c>
      <c r="S201" s="141">
        <v>0</v>
      </c>
      <c r="T201" s="127">
        <v>0</v>
      </c>
      <c r="U201" s="138" t="s">
        <v>521</v>
      </c>
      <c r="V201" s="138" t="s">
        <v>521</v>
      </c>
      <c r="X201" s="7">
        <v>1074610</v>
      </c>
      <c r="Y201" s="7">
        <v>975905</v>
      </c>
      <c r="Z201" s="7">
        <v>2616810.5099999998</v>
      </c>
    </row>
    <row r="202" spans="1:26" x14ac:dyDescent="0.2">
      <c r="A202" s="231"/>
      <c r="B202" s="55" t="s">
        <v>457</v>
      </c>
      <c r="C202" s="91"/>
      <c r="D202" s="54" t="s">
        <v>458</v>
      </c>
      <c r="E202" s="127">
        <v>0</v>
      </c>
      <c r="F202" s="140">
        <v>0</v>
      </c>
      <c r="G202" s="143"/>
      <c r="H202" s="127">
        <v>0</v>
      </c>
      <c r="I202" s="140">
        <v>0</v>
      </c>
      <c r="J202" s="141"/>
      <c r="K202" s="127">
        <v>0</v>
      </c>
      <c r="L202" s="127">
        <v>0</v>
      </c>
      <c r="M202" s="142">
        <v>0</v>
      </c>
      <c r="N202" s="127">
        <v>0</v>
      </c>
      <c r="O202" s="141">
        <v>0</v>
      </c>
      <c r="P202" s="127">
        <v>0</v>
      </c>
      <c r="Q202" s="142">
        <v>0</v>
      </c>
      <c r="R202" s="127">
        <v>0</v>
      </c>
      <c r="S202" s="141">
        <v>0</v>
      </c>
      <c r="T202" s="127">
        <v>0</v>
      </c>
      <c r="U202" s="138" t="s">
        <v>521</v>
      </c>
      <c r="V202" s="138" t="s">
        <v>521</v>
      </c>
      <c r="X202" s="7">
        <v>0</v>
      </c>
      <c r="Y202" s="7">
        <v>0</v>
      </c>
      <c r="Z202" s="7">
        <v>0</v>
      </c>
    </row>
    <row r="203" spans="1:26" x14ac:dyDescent="0.2">
      <c r="A203" s="231" t="s">
        <v>546</v>
      </c>
      <c r="B203" s="55" t="s">
        <v>459</v>
      </c>
      <c r="C203" s="91"/>
      <c r="D203" s="54" t="s">
        <v>460</v>
      </c>
      <c r="E203" s="127">
        <v>966447</v>
      </c>
      <c r="F203" s="140">
        <v>0</v>
      </c>
      <c r="G203" s="143"/>
      <c r="H203" s="127">
        <v>841235</v>
      </c>
      <c r="I203" s="140">
        <v>7271</v>
      </c>
      <c r="J203" s="141"/>
      <c r="K203" s="127">
        <v>923309.67000000016</v>
      </c>
      <c r="L203" s="127">
        <v>0</v>
      </c>
      <c r="M203" s="142">
        <v>676303.6</v>
      </c>
      <c r="N203" s="127">
        <v>676303.6</v>
      </c>
      <c r="O203" s="141">
        <v>23387</v>
      </c>
      <c r="P203" s="127">
        <v>23387</v>
      </c>
      <c r="Q203" s="142">
        <v>0</v>
      </c>
      <c r="R203" s="127">
        <v>0</v>
      </c>
      <c r="S203" s="141">
        <v>0</v>
      </c>
      <c r="T203" s="127">
        <v>0</v>
      </c>
      <c r="U203" s="138" t="s">
        <v>521</v>
      </c>
      <c r="V203" s="138" t="s">
        <v>521</v>
      </c>
      <c r="X203" s="7">
        <v>848506</v>
      </c>
      <c r="Y203" s="7">
        <v>699690.6</v>
      </c>
      <c r="Z203" s="7">
        <v>1623000.27</v>
      </c>
    </row>
    <row r="204" spans="1:26" x14ac:dyDescent="0.2">
      <c r="A204" s="231" t="s">
        <v>601</v>
      </c>
      <c r="B204" s="55" t="s">
        <v>571</v>
      </c>
      <c r="C204" s="91"/>
      <c r="D204" s="54" t="s">
        <v>577</v>
      </c>
      <c r="E204" s="127">
        <v>611349</v>
      </c>
      <c r="F204" s="140">
        <v>0</v>
      </c>
      <c r="G204" s="143"/>
      <c r="H204" s="127">
        <v>0</v>
      </c>
      <c r="I204" s="140">
        <v>0</v>
      </c>
      <c r="J204" s="141"/>
      <c r="K204" s="127">
        <v>384382.99</v>
      </c>
      <c r="L204" s="127">
        <v>0</v>
      </c>
      <c r="M204" s="142">
        <v>0</v>
      </c>
      <c r="N204" s="127">
        <v>0</v>
      </c>
      <c r="O204" s="141">
        <v>0</v>
      </c>
      <c r="P204" s="127">
        <v>0</v>
      </c>
      <c r="Q204" s="142">
        <v>0</v>
      </c>
      <c r="R204" s="127">
        <v>0</v>
      </c>
      <c r="S204" s="141">
        <v>0</v>
      </c>
      <c r="T204" s="127">
        <v>0</v>
      </c>
      <c r="U204" s="138">
        <v>148</v>
      </c>
      <c r="V204" s="138" t="s">
        <v>521</v>
      </c>
      <c r="X204" s="7">
        <v>0</v>
      </c>
      <c r="Y204" s="7">
        <v>0</v>
      </c>
      <c r="Z204" s="7">
        <v>384382.99</v>
      </c>
    </row>
    <row r="205" spans="1:26" ht="13.5" thickBot="1" x14ac:dyDescent="0.25">
      <c r="A205" s="228" t="s">
        <v>594</v>
      </c>
      <c r="B205" s="67" t="s">
        <v>596</v>
      </c>
      <c r="C205" s="91"/>
      <c r="D205" s="155" t="s">
        <v>597</v>
      </c>
      <c r="E205" s="127">
        <v>2224446</v>
      </c>
      <c r="F205" s="140">
        <v>0</v>
      </c>
      <c r="G205" s="143"/>
      <c r="H205" s="127">
        <v>1880426</v>
      </c>
      <c r="I205" s="140">
        <v>26441</v>
      </c>
      <c r="J205" s="141"/>
      <c r="K205" s="127">
        <v>3087703.35</v>
      </c>
      <c r="L205" s="127">
        <v>0</v>
      </c>
      <c r="M205" s="142">
        <v>1872643</v>
      </c>
      <c r="N205" s="127">
        <v>1872643</v>
      </c>
      <c r="O205" s="141">
        <v>38063.69</v>
      </c>
      <c r="P205" s="127">
        <v>38063.69</v>
      </c>
      <c r="Q205" s="142">
        <v>0</v>
      </c>
      <c r="R205" s="127">
        <v>0</v>
      </c>
      <c r="S205" s="141">
        <v>0</v>
      </c>
      <c r="T205" s="127">
        <v>0</v>
      </c>
      <c r="U205" s="138" t="s">
        <v>521</v>
      </c>
      <c r="V205" s="138" t="s">
        <v>521</v>
      </c>
      <c r="X205" s="7">
        <v>1906867</v>
      </c>
      <c r="Y205" s="7">
        <v>1910706.69</v>
      </c>
      <c r="Z205" s="7">
        <v>4998410.04</v>
      </c>
    </row>
    <row r="206" spans="1:26" ht="13.5" thickBot="1" x14ac:dyDescent="0.25">
      <c r="A206" s="233"/>
      <c r="B206" s="27"/>
      <c r="C206" s="28"/>
      <c r="D206" s="29"/>
      <c r="E206" s="131">
        <v>203372472.69</v>
      </c>
      <c r="F206" s="131">
        <v>0</v>
      </c>
      <c r="G206" s="144"/>
      <c r="H206" s="131">
        <v>173385474</v>
      </c>
      <c r="I206" s="131">
        <v>2706561</v>
      </c>
      <c r="J206" s="131">
        <v>39577059.450000033</v>
      </c>
      <c r="K206" s="131">
        <v>913418961.87999976</v>
      </c>
      <c r="L206" s="131">
        <v>14215345.920000004</v>
      </c>
      <c r="M206" s="131">
        <v>158099450.52999997</v>
      </c>
      <c r="N206" s="131">
        <v>157749499.34999999</v>
      </c>
      <c r="O206" s="131">
        <v>3718707.8899999997</v>
      </c>
      <c r="P206" s="131">
        <v>3713424.5399999996</v>
      </c>
      <c r="Q206" s="131">
        <v>0</v>
      </c>
      <c r="R206" s="131">
        <v>278.02</v>
      </c>
      <c r="S206" s="131">
        <v>0</v>
      </c>
      <c r="T206" s="131">
        <v>0</v>
      </c>
      <c r="U206" s="131">
        <v>0</v>
      </c>
      <c r="V206" s="131" t="e">
        <v>#DIV/0!</v>
      </c>
      <c r="X206" s="130"/>
      <c r="Y206" s="130"/>
      <c r="Z206" s="130"/>
    </row>
    <row r="207" spans="1:26" ht="13.5" thickBot="1" x14ac:dyDescent="0.25">
      <c r="E207" s="121"/>
      <c r="U207" s="114">
        <v>0</v>
      </c>
      <c r="V207" s="117" t="s">
        <v>516</v>
      </c>
    </row>
    <row r="208" spans="1:26" ht="13.5" thickBot="1" x14ac:dyDescent="0.25">
      <c r="E208" s="121"/>
      <c r="F208" s="121"/>
      <c r="J208" s="3"/>
      <c r="U208" s="115">
        <v>0</v>
      </c>
      <c r="V208" s="76" t="s">
        <v>517</v>
      </c>
    </row>
    <row r="209" spans="5:22" ht="13.7" customHeight="1" x14ac:dyDescent="0.2">
      <c r="J209" s="3"/>
      <c r="M209" s="57"/>
      <c r="N209" s="57"/>
      <c r="Q209" s="57"/>
      <c r="R209" s="57"/>
      <c r="U209" s="239" t="s">
        <v>515</v>
      </c>
      <c r="V209" s="239"/>
    </row>
    <row r="210" spans="5:22" ht="13.7" customHeight="1" x14ac:dyDescent="0.2">
      <c r="J210" s="3"/>
      <c r="M210" s="57"/>
      <c r="N210" s="57"/>
      <c r="Q210" s="57"/>
      <c r="R210" s="57"/>
      <c r="U210" s="239"/>
      <c r="V210" s="239"/>
    </row>
    <row r="211" spans="5:22" x14ac:dyDescent="0.2">
      <c r="J211" s="3"/>
      <c r="M211" s="57"/>
      <c r="N211" s="57"/>
      <c r="Q211" s="57"/>
      <c r="R211" s="57"/>
      <c r="U211" s="239"/>
      <c r="V211" s="239"/>
    </row>
    <row r="212" spans="5:22" x14ac:dyDescent="0.2">
      <c r="U212" s="116"/>
      <c r="V212" s="116"/>
    </row>
    <row r="213" spans="5:22" x14ac:dyDescent="0.2">
      <c r="E213" s="121"/>
      <c r="M213" s="57"/>
      <c r="Q213" s="57"/>
      <c r="U213" s="116"/>
      <c r="V213" s="116"/>
    </row>
    <row r="214" spans="5:22" x14ac:dyDescent="0.2">
      <c r="M214" s="57"/>
      <c r="N214" s="78"/>
      <c r="Q214" s="57"/>
      <c r="R214" s="78"/>
    </row>
  </sheetData>
  <autoFilter ref="B3:V214" xr:uid="{00000000-0009-0000-0000-000001000000}"/>
  <mergeCells count="2">
    <mergeCell ref="U209:V211"/>
    <mergeCell ref="U1:U2"/>
  </mergeCells>
  <phoneticPr fontId="9" type="noConversion"/>
  <conditionalFormatting sqref="E205:I205 V205 V185:V202 E6:I202 Q7:V184 Q185:T202 Q205:T205 P7:P205 K7:O202 K205:O205 J185:J205 K6:V6">
    <cfRule type="cellIs" dxfId="84" priority="12" stopIfTrue="1" operator="equal">
      <formula>0</formula>
    </cfRule>
  </conditionalFormatting>
  <conditionalFormatting sqref="X6:Z202 X205:Z205">
    <cfRule type="cellIs" dxfId="83" priority="11" stopIfTrue="1" operator="equal">
      <formula>0</formula>
    </cfRule>
  </conditionalFormatting>
  <conditionalFormatting sqref="E203:I203 V203 Q203:T203 K203:O203">
    <cfRule type="cellIs" dxfId="82" priority="7" stopIfTrue="1" operator="equal">
      <formula>0</formula>
    </cfRule>
  </conditionalFormatting>
  <conditionalFormatting sqref="X203:Z203">
    <cfRule type="cellIs" dxfId="81" priority="6" stopIfTrue="1" operator="equal">
      <formula>0</formula>
    </cfRule>
  </conditionalFormatting>
  <conditionalFormatting sqref="U185:U203 U205">
    <cfRule type="cellIs" dxfId="80" priority="5" stopIfTrue="1" operator="equal">
      <formula>0</formula>
    </cfRule>
  </conditionalFormatting>
  <conditionalFormatting sqref="E204:I204 V204 Q204:T204 K204:O204">
    <cfRule type="cellIs" dxfId="79" priority="4" stopIfTrue="1" operator="equal">
      <formula>0</formula>
    </cfRule>
  </conditionalFormatting>
  <conditionalFormatting sqref="X204:Z204">
    <cfRule type="cellIs" dxfId="78" priority="3" stopIfTrue="1" operator="equal">
      <formula>0</formula>
    </cfRule>
  </conditionalFormatting>
  <conditionalFormatting sqref="U204">
    <cfRule type="cellIs" dxfId="77" priority="2" stopIfTrue="1" operator="equal">
      <formula>0</formula>
    </cfRule>
  </conditionalFormatting>
  <conditionalFormatting sqref="J6:J184">
    <cfRule type="cellIs" dxfId="76" priority="1" stopIfTrue="1" operator="equal">
      <formula>0</formula>
    </cfRule>
  </conditionalFormatting>
  <pageMargins left="0.75" right="0.75" top="1" bottom="1" header="0.5" footer="0.5"/>
  <pageSetup scale="41" fitToHeight="0" orientation="landscape" r:id="rId1"/>
  <headerFooter alignWithMargins="0">
    <oddFooter>&amp;LCDE, Public School Finance&amp;C&amp;P&amp;R&amp;D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07"/>
  <sheetViews>
    <sheetView zoomScale="80" workbookViewId="0">
      <pane ySplit="5" topLeftCell="A115" activePane="bottomLeft" state="frozen"/>
      <selection activeCell="B1" sqref="B1"/>
      <selection pane="bottomLeft" activeCell="G193" sqref="G193"/>
    </sheetView>
  </sheetViews>
  <sheetFormatPr defaultRowHeight="12.75" x14ac:dyDescent="0.2"/>
  <cols>
    <col min="1" max="1" width="10" style="1" bestFit="1" customWidth="1"/>
    <col min="2" max="2" width="14.42578125" style="1" bestFit="1" customWidth="1"/>
    <col min="3" max="3" width="45.42578125" style="1" bestFit="1" customWidth="1"/>
    <col min="4" max="4" width="17.85546875" customWidth="1"/>
    <col min="5" max="5" width="2.42578125" customWidth="1"/>
    <col min="6" max="6" width="17.85546875" customWidth="1"/>
    <col min="7" max="7" width="17.85546875" style="3" customWidth="1"/>
    <col min="8" max="8" width="17.85546875" customWidth="1"/>
    <col min="9" max="9" width="17.85546875" style="3" customWidth="1"/>
    <col min="12" max="14" width="14.85546875" customWidth="1"/>
  </cols>
  <sheetData>
    <row r="1" spans="1:14" x14ac:dyDescent="0.2">
      <c r="C1" s="133"/>
      <c r="D1" s="260"/>
      <c r="E1" s="168"/>
      <c r="F1" s="260"/>
      <c r="G1" s="273"/>
      <c r="H1" s="273"/>
      <c r="I1" s="273"/>
      <c r="J1" s="168"/>
      <c r="K1" s="168"/>
      <c r="L1" s="260"/>
      <c r="M1" s="260"/>
      <c r="N1" s="260"/>
    </row>
    <row r="2" spans="1:14" ht="13.5" thickBot="1" x14ac:dyDescent="0.25">
      <c r="C2" s="134"/>
      <c r="D2" s="264"/>
      <c r="E2" s="168"/>
      <c r="F2" s="264"/>
      <c r="G2" s="273"/>
      <c r="H2" s="273"/>
      <c r="I2" s="273"/>
      <c r="J2" s="168"/>
      <c r="K2" s="168"/>
      <c r="L2" s="169"/>
      <c r="M2" s="169"/>
      <c r="N2" s="169"/>
    </row>
    <row r="3" spans="1:14" x14ac:dyDescent="0.2">
      <c r="A3" s="8"/>
      <c r="B3" s="9"/>
      <c r="C3" s="10"/>
      <c r="D3" s="5" t="s">
        <v>602</v>
      </c>
      <c r="E3" s="48"/>
      <c r="F3" s="5" t="s">
        <v>598</v>
      </c>
      <c r="G3" s="5" t="s">
        <v>598</v>
      </c>
      <c r="H3" s="5" t="s">
        <v>598</v>
      </c>
      <c r="I3" s="5" t="s">
        <v>598</v>
      </c>
      <c r="L3" s="5"/>
      <c r="M3" s="5"/>
      <c r="N3" s="5"/>
    </row>
    <row r="4" spans="1:14" ht="13.5" thickBot="1" x14ac:dyDescent="0.25">
      <c r="A4" s="11"/>
      <c r="B4" s="12"/>
      <c r="C4" s="20"/>
      <c r="D4" s="6" t="s">
        <v>474</v>
      </c>
      <c r="E4" s="38"/>
      <c r="F4" s="6" t="s">
        <v>474</v>
      </c>
      <c r="G4" s="13" t="s">
        <v>474</v>
      </c>
      <c r="H4" s="6">
        <v>3228</v>
      </c>
      <c r="I4" s="13" t="s">
        <v>576</v>
      </c>
      <c r="L4" s="136" t="s">
        <v>569</v>
      </c>
      <c r="M4" s="13"/>
      <c r="N4" s="13"/>
    </row>
    <row r="5" spans="1:14" ht="43.5" customHeight="1" thickBot="1" x14ac:dyDescent="0.25">
      <c r="A5" s="16" t="s">
        <v>0</v>
      </c>
      <c r="B5" s="17" t="s">
        <v>1</v>
      </c>
      <c r="C5" s="21" t="s">
        <v>2</v>
      </c>
      <c r="D5" s="18" t="s">
        <v>475</v>
      </c>
      <c r="E5" s="49"/>
      <c r="F5" s="18" t="s">
        <v>475</v>
      </c>
      <c r="G5" s="18" t="s">
        <v>476</v>
      </c>
      <c r="H5" s="18" t="s">
        <v>475</v>
      </c>
      <c r="I5" s="18" t="s">
        <v>476</v>
      </c>
      <c r="L5" s="62" t="s">
        <v>566</v>
      </c>
      <c r="M5" s="62" t="s">
        <v>567</v>
      </c>
      <c r="N5" s="62" t="s">
        <v>568</v>
      </c>
    </row>
    <row r="6" spans="1:14" x14ac:dyDescent="0.2">
      <c r="A6" s="22" t="s">
        <v>3</v>
      </c>
      <c r="B6" s="15" t="s">
        <v>4</v>
      </c>
      <c r="C6" s="23" t="s">
        <v>5</v>
      </c>
      <c r="D6" s="7">
        <v>84463</v>
      </c>
      <c r="E6" s="38"/>
      <c r="F6" s="7">
        <v>83935</v>
      </c>
      <c r="G6" s="7">
        <v>115239.34999999999</v>
      </c>
      <c r="H6" s="7">
        <v>10409.33</v>
      </c>
      <c r="I6" s="7">
        <v>10409.33</v>
      </c>
      <c r="L6" s="7">
        <v>94344.33</v>
      </c>
      <c r="M6" s="7">
        <v>0</v>
      </c>
      <c r="N6" s="7">
        <v>125648.68</v>
      </c>
    </row>
    <row r="7" spans="1:14" x14ac:dyDescent="0.2">
      <c r="A7" s="22" t="s">
        <v>6</v>
      </c>
      <c r="B7" s="15" t="s">
        <v>4</v>
      </c>
      <c r="C7" s="23" t="s">
        <v>7</v>
      </c>
      <c r="D7" s="7">
        <v>374494</v>
      </c>
      <c r="E7" s="38"/>
      <c r="F7" s="7">
        <v>368117</v>
      </c>
      <c r="G7" s="7">
        <v>526633.66999999981</v>
      </c>
      <c r="H7" s="7">
        <v>58477</v>
      </c>
      <c r="I7" s="7">
        <v>58477</v>
      </c>
      <c r="L7" s="7">
        <v>426594</v>
      </c>
      <c r="M7" s="7">
        <v>0</v>
      </c>
      <c r="N7" s="7">
        <v>585110.66999999981</v>
      </c>
    </row>
    <row r="8" spans="1:14" x14ac:dyDescent="0.2">
      <c r="A8" s="22" t="s">
        <v>8</v>
      </c>
      <c r="B8" s="15" t="s">
        <v>4</v>
      </c>
      <c r="C8" s="23" t="s">
        <v>9</v>
      </c>
      <c r="D8" s="7">
        <v>66746</v>
      </c>
      <c r="E8" s="38"/>
      <c r="F8" s="7">
        <v>69492</v>
      </c>
      <c r="G8" s="7">
        <v>164361.82</v>
      </c>
      <c r="H8" s="7">
        <v>46730</v>
      </c>
      <c r="I8" s="7">
        <v>46730</v>
      </c>
      <c r="L8" s="7">
        <v>116222</v>
      </c>
      <c r="M8" s="7">
        <v>0</v>
      </c>
      <c r="N8" s="7">
        <v>211091.82</v>
      </c>
    </row>
    <row r="9" spans="1:14" x14ac:dyDescent="0.2">
      <c r="A9" s="22" t="s">
        <v>10</v>
      </c>
      <c r="B9" s="15" t="s">
        <v>4</v>
      </c>
      <c r="C9" s="23" t="s">
        <v>11</v>
      </c>
      <c r="D9" s="7">
        <v>176904</v>
      </c>
      <c r="E9" s="38"/>
      <c r="F9" s="7">
        <v>167935</v>
      </c>
      <c r="G9" s="7">
        <v>169134.99999999997</v>
      </c>
      <c r="H9" s="7">
        <v>39246</v>
      </c>
      <c r="I9" s="7">
        <v>39246</v>
      </c>
      <c r="L9" s="7">
        <v>207181</v>
      </c>
      <c r="M9" s="7">
        <v>0</v>
      </c>
      <c r="N9" s="7">
        <v>208380.99999999997</v>
      </c>
    </row>
    <row r="10" spans="1:14" x14ac:dyDescent="0.2">
      <c r="A10" s="22" t="s">
        <v>12</v>
      </c>
      <c r="B10" s="15" t="s">
        <v>4</v>
      </c>
      <c r="C10" s="23" t="s">
        <v>13</v>
      </c>
      <c r="D10" s="7">
        <v>0</v>
      </c>
      <c r="E10" s="38"/>
      <c r="F10" s="7">
        <v>0</v>
      </c>
      <c r="G10" s="7">
        <v>50458.560000000005</v>
      </c>
      <c r="H10" s="7">
        <v>0</v>
      </c>
      <c r="I10" s="7">
        <v>0</v>
      </c>
      <c r="L10" s="7">
        <v>0</v>
      </c>
      <c r="M10" s="7">
        <v>0</v>
      </c>
      <c r="N10" s="7">
        <v>50458.560000000005</v>
      </c>
    </row>
    <row r="11" spans="1:14" x14ac:dyDescent="0.2">
      <c r="A11" s="22" t="s">
        <v>14</v>
      </c>
      <c r="B11" s="15" t="s">
        <v>4</v>
      </c>
      <c r="C11" s="23" t="s">
        <v>15</v>
      </c>
      <c r="D11" s="7">
        <v>0</v>
      </c>
      <c r="E11" s="38"/>
      <c r="F11" s="7">
        <v>0</v>
      </c>
      <c r="G11" s="7">
        <v>9140</v>
      </c>
      <c r="H11" s="7">
        <v>0</v>
      </c>
      <c r="I11" s="7">
        <v>0</v>
      </c>
      <c r="L11" s="7">
        <v>0</v>
      </c>
      <c r="M11" s="7">
        <v>0</v>
      </c>
      <c r="N11" s="7">
        <v>9140</v>
      </c>
    </row>
    <row r="12" spans="1:14" x14ac:dyDescent="0.2">
      <c r="A12" s="22" t="s">
        <v>16</v>
      </c>
      <c r="B12" s="15" t="s">
        <v>4</v>
      </c>
      <c r="C12" s="23" t="s">
        <v>17</v>
      </c>
      <c r="D12" s="7">
        <v>87705</v>
      </c>
      <c r="E12" s="38"/>
      <c r="F12" s="7">
        <v>88658</v>
      </c>
      <c r="G12" s="7">
        <v>214168.81999999995</v>
      </c>
      <c r="H12" s="7">
        <v>30923</v>
      </c>
      <c r="I12" s="7">
        <v>30923</v>
      </c>
      <c r="L12" s="7">
        <v>119581</v>
      </c>
      <c r="M12" s="7">
        <v>0</v>
      </c>
      <c r="N12" s="7">
        <v>245091.81999999995</v>
      </c>
    </row>
    <row r="13" spans="1:14" x14ac:dyDescent="0.2">
      <c r="A13" s="22" t="s">
        <v>18</v>
      </c>
      <c r="B13" s="15" t="s">
        <v>19</v>
      </c>
      <c r="C13" s="23" t="s">
        <v>20</v>
      </c>
      <c r="D13" s="7">
        <v>0</v>
      </c>
      <c r="E13" s="38"/>
      <c r="F13" s="7">
        <v>0</v>
      </c>
      <c r="G13" s="7">
        <v>25453.49</v>
      </c>
      <c r="H13" s="7">
        <v>0</v>
      </c>
      <c r="I13" s="7">
        <v>0</v>
      </c>
      <c r="L13" s="7">
        <v>0</v>
      </c>
      <c r="M13" s="7">
        <v>0</v>
      </c>
      <c r="N13" s="7">
        <v>25453.49</v>
      </c>
    </row>
    <row r="14" spans="1:14" x14ac:dyDescent="0.2">
      <c r="A14" s="22" t="s">
        <v>21</v>
      </c>
      <c r="B14" s="15" t="s">
        <v>19</v>
      </c>
      <c r="C14" s="23" t="s">
        <v>22</v>
      </c>
      <c r="D14" s="7">
        <v>0</v>
      </c>
      <c r="E14" s="38"/>
      <c r="F14" s="7">
        <v>0</v>
      </c>
      <c r="G14" s="7">
        <v>0</v>
      </c>
      <c r="H14" s="7">
        <v>0</v>
      </c>
      <c r="I14" s="7">
        <v>0</v>
      </c>
      <c r="L14" s="7">
        <v>0</v>
      </c>
      <c r="M14" s="7">
        <v>0</v>
      </c>
      <c r="N14" s="7">
        <v>0</v>
      </c>
    </row>
    <row r="15" spans="1:14" x14ac:dyDescent="0.2">
      <c r="A15" s="22" t="s">
        <v>23</v>
      </c>
      <c r="B15" s="15" t="s">
        <v>24</v>
      </c>
      <c r="C15" s="23" t="s">
        <v>25</v>
      </c>
      <c r="D15" s="7">
        <v>43048.75</v>
      </c>
      <c r="E15" s="38"/>
      <c r="F15" s="7">
        <v>44578</v>
      </c>
      <c r="G15" s="7">
        <v>20986.280000000002</v>
      </c>
      <c r="H15" s="7">
        <v>14715</v>
      </c>
      <c r="I15" s="7">
        <v>14715</v>
      </c>
      <c r="L15" s="7">
        <v>59293</v>
      </c>
      <c r="M15" s="7">
        <v>0</v>
      </c>
      <c r="N15" s="7">
        <v>35701.279999999999</v>
      </c>
    </row>
    <row r="16" spans="1:14" x14ac:dyDescent="0.2">
      <c r="A16" s="22" t="s">
        <v>26</v>
      </c>
      <c r="B16" s="15" t="s">
        <v>24</v>
      </c>
      <c r="C16" s="23" t="s">
        <v>27</v>
      </c>
      <c r="D16" s="7">
        <v>31323.48</v>
      </c>
      <c r="E16" s="38"/>
      <c r="F16" s="7">
        <v>31071</v>
      </c>
      <c r="G16" s="7">
        <v>40253.4</v>
      </c>
      <c r="H16" s="7">
        <v>31594</v>
      </c>
      <c r="I16" s="7">
        <v>31594</v>
      </c>
      <c r="L16" s="7">
        <v>62665</v>
      </c>
      <c r="M16" s="7">
        <v>0</v>
      </c>
      <c r="N16" s="7">
        <v>71847.399999999994</v>
      </c>
    </row>
    <row r="17" spans="1:14" x14ac:dyDescent="0.2">
      <c r="A17" s="22" t="s">
        <v>28</v>
      </c>
      <c r="B17" s="15" t="s">
        <v>24</v>
      </c>
      <c r="C17" s="23" t="s">
        <v>29</v>
      </c>
      <c r="D17" s="7">
        <v>527452</v>
      </c>
      <c r="E17" s="38"/>
      <c r="F17" s="7">
        <v>522661</v>
      </c>
      <c r="G17" s="7">
        <v>5440543.0099999998</v>
      </c>
      <c r="H17" s="7">
        <v>79600</v>
      </c>
      <c r="I17" s="7">
        <v>79600</v>
      </c>
      <c r="L17" s="7">
        <v>602261</v>
      </c>
      <c r="M17" s="7">
        <v>0</v>
      </c>
      <c r="N17" s="7">
        <v>5520143.0099999998</v>
      </c>
    </row>
    <row r="18" spans="1:14" x14ac:dyDescent="0.2">
      <c r="A18" s="22" t="s">
        <v>30</v>
      </c>
      <c r="B18" s="15" t="s">
        <v>24</v>
      </c>
      <c r="C18" s="23" t="s">
        <v>31</v>
      </c>
      <c r="D18" s="7">
        <v>145933</v>
      </c>
      <c r="E18" s="38"/>
      <c r="F18" s="7">
        <v>146900</v>
      </c>
      <c r="G18" s="7">
        <v>1531571.4700000004</v>
      </c>
      <c r="H18" s="7">
        <v>32937</v>
      </c>
      <c r="I18" s="7">
        <v>32771.880000000005</v>
      </c>
      <c r="L18" s="7">
        <v>179837</v>
      </c>
      <c r="M18" s="7">
        <v>0</v>
      </c>
      <c r="N18" s="7">
        <v>1564343.3500000006</v>
      </c>
    </row>
    <row r="19" spans="1:14" x14ac:dyDescent="0.2">
      <c r="A19" s="22" t="s">
        <v>32</v>
      </c>
      <c r="B19" s="15" t="s">
        <v>24</v>
      </c>
      <c r="C19" s="23" t="s">
        <v>33</v>
      </c>
      <c r="D19" s="7">
        <v>0</v>
      </c>
      <c r="E19" s="38"/>
      <c r="F19" s="7">
        <v>0</v>
      </c>
      <c r="G19" s="7">
        <v>5242</v>
      </c>
      <c r="H19" s="7">
        <v>0</v>
      </c>
      <c r="I19" s="7">
        <v>0</v>
      </c>
      <c r="L19" s="7">
        <v>0</v>
      </c>
      <c r="M19" s="7">
        <v>0</v>
      </c>
      <c r="N19" s="7">
        <v>5242</v>
      </c>
    </row>
    <row r="20" spans="1:14" x14ac:dyDescent="0.2">
      <c r="A20" s="22" t="s">
        <v>34</v>
      </c>
      <c r="B20" s="15" t="s">
        <v>24</v>
      </c>
      <c r="C20" s="23" t="s">
        <v>35</v>
      </c>
      <c r="D20" s="7">
        <v>377142</v>
      </c>
      <c r="E20" s="38"/>
      <c r="F20" s="7">
        <v>384270</v>
      </c>
      <c r="G20" s="7">
        <v>459395.4</v>
      </c>
      <c r="H20" s="7">
        <v>40314</v>
      </c>
      <c r="I20" s="7">
        <v>40314</v>
      </c>
      <c r="L20" s="7">
        <v>424584</v>
      </c>
      <c r="M20" s="7">
        <v>0</v>
      </c>
      <c r="N20" s="7">
        <v>499709.4</v>
      </c>
    </row>
    <row r="21" spans="1:14" x14ac:dyDescent="0.2">
      <c r="A21" s="22" t="s">
        <v>36</v>
      </c>
      <c r="B21" s="15" t="s">
        <v>24</v>
      </c>
      <c r="C21" s="23" t="s">
        <v>37</v>
      </c>
      <c r="D21" s="7">
        <v>0</v>
      </c>
      <c r="E21" s="38"/>
      <c r="F21" s="7">
        <v>0</v>
      </c>
      <c r="G21" s="7">
        <v>49337.310000000019</v>
      </c>
      <c r="H21" s="7">
        <v>0</v>
      </c>
      <c r="I21" s="7">
        <v>0</v>
      </c>
      <c r="L21" s="7">
        <v>0</v>
      </c>
      <c r="M21" s="7">
        <v>0</v>
      </c>
      <c r="N21" s="7">
        <v>49337.310000000019</v>
      </c>
    </row>
    <row r="22" spans="1:14" x14ac:dyDescent="0.2">
      <c r="A22" s="22" t="s">
        <v>38</v>
      </c>
      <c r="B22" s="15" t="s">
        <v>39</v>
      </c>
      <c r="C22" s="23" t="s">
        <v>40</v>
      </c>
      <c r="D22" s="7">
        <v>0</v>
      </c>
      <c r="E22" s="38"/>
      <c r="F22" s="7">
        <v>0</v>
      </c>
      <c r="G22" s="7">
        <v>81671.16</v>
      </c>
      <c r="H22" s="7">
        <v>0</v>
      </c>
      <c r="I22" s="7">
        <v>0</v>
      </c>
      <c r="L22" s="7">
        <v>0</v>
      </c>
      <c r="M22" s="7">
        <v>0</v>
      </c>
      <c r="N22" s="7">
        <v>81671.16</v>
      </c>
    </row>
    <row r="23" spans="1:14" x14ac:dyDescent="0.2">
      <c r="A23" s="22" t="s">
        <v>41</v>
      </c>
      <c r="B23" s="15" t="s">
        <v>42</v>
      </c>
      <c r="C23" s="23" t="s">
        <v>43</v>
      </c>
      <c r="D23" s="7">
        <v>0</v>
      </c>
      <c r="E23" s="38"/>
      <c r="F23" s="7">
        <v>0</v>
      </c>
      <c r="G23" s="7">
        <v>4937</v>
      </c>
      <c r="H23" s="7">
        <v>0</v>
      </c>
      <c r="I23" s="7">
        <v>0</v>
      </c>
      <c r="L23" s="7">
        <v>0</v>
      </c>
      <c r="M23" s="7">
        <v>0</v>
      </c>
      <c r="N23" s="7">
        <v>4937</v>
      </c>
    </row>
    <row r="24" spans="1:14" x14ac:dyDescent="0.2">
      <c r="A24" s="22" t="s">
        <v>44</v>
      </c>
      <c r="B24" s="15" t="s">
        <v>42</v>
      </c>
      <c r="C24" s="23" t="s">
        <v>45</v>
      </c>
      <c r="D24" s="7">
        <v>0</v>
      </c>
      <c r="E24" s="38"/>
      <c r="F24" s="7">
        <v>0</v>
      </c>
      <c r="G24" s="7">
        <v>4257.51</v>
      </c>
      <c r="H24" s="7">
        <v>0</v>
      </c>
      <c r="I24" s="7">
        <v>0</v>
      </c>
      <c r="L24" s="7">
        <v>0</v>
      </c>
      <c r="M24" s="7">
        <v>0</v>
      </c>
      <c r="N24" s="7">
        <v>4257.51</v>
      </c>
    </row>
    <row r="25" spans="1:14" x14ac:dyDescent="0.2">
      <c r="A25" s="22" t="s">
        <v>46</v>
      </c>
      <c r="B25" s="15" t="s">
        <v>42</v>
      </c>
      <c r="C25" s="23" t="s">
        <v>47</v>
      </c>
      <c r="D25" s="7">
        <v>0</v>
      </c>
      <c r="E25" s="38"/>
      <c r="F25" s="7">
        <v>0</v>
      </c>
      <c r="G25" s="7">
        <v>7271</v>
      </c>
      <c r="H25" s="7">
        <v>0</v>
      </c>
      <c r="I25" s="7">
        <v>0</v>
      </c>
      <c r="L25" s="7">
        <v>0</v>
      </c>
      <c r="M25" s="7">
        <v>0</v>
      </c>
      <c r="N25" s="7">
        <v>7271</v>
      </c>
    </row>
    <row r="26" spans="1:14" x14ac:dyDescent="0.2">
      <c r="A26" s="22" t="s">
        <v>48</v>
      </c>
      <c r="B26" s="15" t="s">
        <v>42</v>
      </c>
      <c r="C26" s="23" t="s">
        <v>49</v>
      </c>
      <c r="D26" s="7">
        <v>0</v>
      </c>
      <c r="E26" s="38"/>
      <c r="F26" s="7">
        <v>0</v>
      </c>
      <c r="G26" s="7">
        <v>3482</v>
      </c>
      <c r="H26" s="7">
        <v>0</v>
      </c>
      <c r="I26" s="7">
        <v>0</v>
      </c>
      <c r="L26" s="7">
        <v>0</v>
      </c>
      <c r="M26" s="7">
        <v>0</v>
      </c>
      <c r="N26" s="7">
        <v>3482</v>
      </c>
    </row>
    <row r="27" spans="1:14" x14ac:dyDescent="0.2">
      <c r="A27" s="22" t="s">
        <v>50</v>
      </c>
      <c r="B27" s="15" t="s">
        <v>42</v>
      </c>
      <c r="C27" s="23" t="s">
        <v>51</v>
      </c>
      <c r="D27" s="7">
        <v>0</v>
      </c>
      <c r="E27" s="38"/>
      <c r="F27" s="7">
        <v>0</v>
      </c>
      <c r="G27" s="7">
        <v>0</v>
      </c>
      <c r="H27" s="7">
        <v>0</v>
      </c>
      <c r="I27" s="7">
        <v>0</v>
      </c>
      <c r="L27" s="7">
        <v>0</v>
      </c>
      <c r="M27" s="7">
        <v>0</v>
      </c>
      <c r="N27" s="7">
        <v>0</v>
      </c>
    </row>
    <row r="28" spans="1:14" x14ac:dyDescent="0.2">
      <c r="A28" s="22" t="s">
        <v>52</v>
      </c>
      <c r="B28" s="15" t="s">
        <v>53</v>
      </c>
      <c r="C28" s="23" t="s">
        <v>54</v>
      </c>
      <c r="D28" s="7">
        <v>0</v>
      </c>
      <c r="E28" s="38"/>
      <c r="F28" s="7">
        <v>0</v>
      </c>
      <c r="G28" s="7">
        <v>3849</v>
      </c>
      <c r="H28" s="7">
        <v>0</v>
      </c>
      <c r="I28" s="7">
        <v>0</v>
      </c>
      <c r="L28" s="7">
        <v>0</v>
      </c>
      <c r="M28" s="7">
        <v>0</v>
      </c>
      <c r="N28" s="7">
        <v>3849</v>
      </c>
    </row>
    <row r="29" spans="1:14" x14ac:dyDescent="0.2">
      <c r="A29" s="22" t="s">
        <v>55</v>
      </c>
      <c r="B29" s="15" t="s">
        <v>53</v>
      </c>
      <c r="C29" s="23" t="s">
        <v>56</v>
      </c>
      <c r="D29" s="7">
        <v>0</v>
      </c>
      <c r="E29" s="38"/>
      <c r="F29" s="7">
        <v>0</v>
      </c>
      <c r="G29" s="7">
        <v>6422</v>
      </c>
      <c r="H29" s="7">
        <v>0</v>
      </c>
      <c r="I29" s="7">
        <v>0</v>
      </c>
      <c r="L29" s="7">
        <v>0</v>
      </c>
      <c r="M29" s="7">
        <v>0</v>
      </c>
      <c r="N29" s="7">
        <v>6422</v>
      </c>
    </row>
    <row r="30" spans="1:14" x14ac:dyDescent="0.2">
      <c r="A30" s="22" t="s">
        <v>57</v>
      </c>
      <c r="B30" s="15" t="s">
        <v>58</v>
      </c>
      <c r="C30" s="23" t="s">
        <v>59</v>
      </c>
      <c r="D30" s="7">
        <v>308571</v>
      </c>
      <c r="E30" s="38"/>
      <c r="F30" s="7">
        <v>304458</v>
      </c>
      <c r="G30" s="7">
        <v>1078852.9700000002</v>
      </c>
      <c r="H30" s="7">
        <v>25532</v>
      </c>
      <c r="I30" s="7">
        <v>25532</v>
      </c>
      <c r="L30" s="7">
        <v>329990</v>
      </c>
      <c r="M30" s="7">
        <v>0</v>
      </c>
      <c r="N30" s="7">
        <v>1104384.9700000002</v>
      </c>
    </row>
    <row r="31" spans="1:14" x14ac:dyDescent="0.2">
      <c r="A31" s="22" t="s">
        <v>60</v>
      </c>
      <c r="B31" s="15" t="s">
        <v>58</v>
      </c>
      <c r="C31" s="23" t="s">
        <v>61</v>
      </c>
      <c r="D31" s="7">
        <v>294674</v>
      </c>
      <c r="E31" s="38"/>
      <c r="F31" s="7">
        <v>293761</v>
      </c>
      <c r="G31" s="7">
        <v>1657127.9199999992</v>
      </c>
      <c r="H31" s="7">
        <v>42016</v>
      </c>
      <c r="I31" s="7">
        <v>42016</v>
      </c>
      <c r="L31" s="7">
        <v>335777</v>
      </c>
      <c r="M31" s="7">
        <v>0</v>
      </c>
      <c r="N31" s="7">
        <v>1699143.9199999992</v>
      </c>
    </row>
    <row r="32" spans="1:14" x14ac:dyDescent="0.2">
      <c r="A32" s="22" t="s">
        <v>62</v>
      </c>
      <c r="B32" s="15" t="s">
        <v>63</v>
      </c>
      <c r="C32" s="23" t="s">
        <v>64</v>
      </c>
      <c r="D32" s="7">
        <v>0</v>
      </c>
      <c r="E32" s="38"/>
      <c r="F32" s="7">
        <v>0</v>
      </c>
      <c r="G32" s="7">
        <v>13181.08</v>
      </c>
      <c r="H32" s="7">
        <v>0</v>
      </c>
      <c r="I32" s="7">
        <v>0</v>
      </c>
      <c r="L32" s="7">
        <v>0</v>
      </c>
      <c r="M32" s="7">
        <v>0</v>
      </c>
      <c r="N32" s="7">
        <v>13181.08</v>
      </c>
    </row>
    <row r="33" spans="1:14" x14ac:dyDescent="0.2">
      <c r="A33" s="22" t="s">
        <v>65</v>
      </c>
      <c r="B33" s="15" t="s">
        <v>63</v>
      </c>
      <c r="C33" s="23" t="s">
        <v>66</v>
      </c>
      <c r="D33" s="7">
        <v>0</v>
      </c>
      <c r="E33" s="38"/>
      <c r="F33" s="7">
        <v>0</v>
      </c>
      <c r="G33" s="7">
        <v>13331.34</v>
      </c>
      <c r="H33" s="7">
        <v>1885.5</v>
      </c>
      <c r="I33" s="7">
        <v>1885.5</v>
      </c>
      <c r="L33" s="7">
        <v>1885.5</v>
      </c>
      <c r="M33" s="7">
        <v>0</v>
      </c>
      <c r="N33" s="7">
        <v>15216.84</v>
      </c>
    </row>
    <row r="34" spans="1:14" x14ac:dyDescent="0.2">
      <c r="A34" s="22" t="s">
        <v>67</v>
      </c>
      <c r="B34" s="15" t="s">
        <v>68</v>
      </c>
      <c r="C34" s="23" t="s">
        <v>69</v>
      </c>
      <c r="D34" s="7">
        <v>0</v>
      </c>
      <c r="E34" s="38"/>
      <c r="F34" s="7">
        <v>0</v>
      </c>
      <c r="G34" s="7">
        <v>4827</v>
      </c>
      <c r="H34" s="7">
        <v>0</v>
      </c>
      <c r="I34" s="7">
        <v>0</v>
      </c>
      <c r="L34" s="7">
        <v>0</v>
      </c>
      <c r="M34" s="7">
        <v>0</v>
      </c>
      <c r="N34" s="7">
        <v>4827</v>
      </c>
    </row>
    <row r="35" spans="1:14" x14ac:dyDescent="0.2">
      <c r="A35" s="22" t="s">
        <v>70</v>
      </c>
      <c r="B35" s="15" t="s">
        <v>68</v>
      </c>
      <c r="C35" s="23" t="s">
        <v>71</v>
      </c>
      <c r="D35" s="7">
        <v>0</v>
      </c>
      <c r="E35" s="38"/>
      <c r="F35" s="7">
        <v>0</v>
      </c>
      <c r="G35" s="7">
        <v>4900.88</v>
      </c>
      <c r="H35" s="7">
        <v>0</v>
      </c>
      <c r="I35" s="7">
        <v>0</v>
      </c>
      <c r="L35" s="7">
        <v>0</v>
      </c>
      <c r="M35" s="7">
        <v>0</v>
      </c>
      <c r="N35" s="7">
        <v>4900.88</v>
      </c>
    </row>
    <row r="36" spans="1:14" x14ac:dyDescent="0.2">
      <c r="A36" s="22" t="s">
        <v>72</v>
      </c>
      <c r="B36" s="15" t="s">
        <v>73</v>
      </c>
      <c r="C36" s="23" t="s">
        <v>74</v>
      </c>
      <c r="D36" s="7">
        <v>0</v>
      </c>
      <c r="E36" s="38"/>
      <c r="F36" s="7">
        <v>0</v>
      </c>
      <c r="G36" s="7">
        <v>60547.12</v>
      </c>
      <c r="H36" s="7">
        <v>0</v>
      </c>
      <c r="I36" s="7">
        <v>0</v>
      </c>
      <c r="L36" s="7">
        <v>0</v>
      </c>
      <c r="M36" s="7">
        <v>0</v>
      </c>
      <c r="N36" s="7">
        <v>60547.12</v>
      </c>
    </row>
    <row r="37" spans="1:14" x14ac:dyDescent="0.2">
      <c r="A37" s="22" t="s">
        <v>75</v>
      </c>
      <c r="B37" s="15" t="s">
        <v>76</v>
      </c>
      <c r="C37" s="23" t="s">
        <v>77</v>
      </c>
      <c r="D37" s="7">
        <v>0</v>
      </c>
      <c r="E37" s="38"/>
      <c r="F37" s="7">
        <v>0</v>
      </c>
      <c r="G37" s="7">
        <v>12596.47</v>
      </c>
      <c r="H37" s="7">
        <v>0</v>
      </c>
      <c r="I37" s="7">
        <v>0</v>
      </c>
      <c r="L37" s="7">
        <v>0</v>
      </c>
      <c r="M37" s="7">
        <v>0</v>
      </c>
      <c r="N37" s="7">
        <v>12596.47</v>
      </c>
    </row>
    <row r="38" spans="1:14" x14ac:dyDescent="0.2">
      <c r="A38" s="22" t="s">
        <v>78</v>
      </c>
      <c r="B38" s="15" t="s">
        <v>76</v>
      </c>
      <c r="C38" s="23" t="s">
        <v>79</v>
      </c>
      <c r="D38" s="7">
        <v>0</v>
      </c>
      <c r="E38" s="38"/>
      <c r="F38" s="7">
        <v>0</v>
      </c>
      <c r="G38" s="7">
        <v>9587.0299999999988</v>
      </c>
      <c r="H38" s="7">
        <v>0</v>
      </c>
      <c r="I38" s="7">
        <v>0</v>
      </c>
      <c r="L38" s="7">
        <v>0</v>
      </c>
      <c r="M38" s="7">
        <v>0</v>
      </c>
      <c r="N38" s="7">
        <v>9587.0299999999988</v>
      </c>
    </row>
    <row r="39" spans="1:14" x14ac:dyDescent="0.2">
      <c r="A39" s="22" t="s">
        <v>80</v>
      </c>
      <c r="B39" s="15" t="s">
        <v>76</v>
      </c>
      <c r="C39" s="23" t="s">
        <v>81</v>
      </c>
      <c r="D39" s="7">
        <v>0</v>
      </c>
      <c r="E39" s="38"/>
      <c r="F39" s="7">
        <v>0</v>
      </c>
      <c r="G39" s="7">
        <v>8327.98</v>
      </c>
      <c r="H39" s="7">
        <v>0</v>
      </c>
      <c r="I39" s="7">
        <v>0</v>
      </c>
      <c r="L39" s="7">
        <v>0</v>
      </c>
      <c r="M39" s="7">
        <v>0</v>
      </c>
      <c r="N39" s="7">
        <v>8327.98</v>
      </c>
    </row>
    <row r="40" spans="1:14" x14ac:dyDescent="0.2">
      <c r="A40" s="22" t="s">
        <v>82</v>
      </c>
      <c r="B40" s="15" t="s">
        <v>83</v>
      </c>
      <c r="C40" s="23" t="s">
        <v>84</v>
      </c>
      <c r="D40" s="7">
        <v>0</v>
      </c>
      <c r="E40" s="38"/>
      <c r="F40" s="7">
        <v>0</v>
      </c>
      <c r="G40" s="7">
        <v>7327</v>
      </c>
      <c r="H40" s="7">
        <v>0</v>
      </c>
      <c r="I40" s="7">
        <v>0</v>
      </c>
      <c r="L40" s="7">
        <v>0</v>
      </c>
      <c r="M40" s="7">
        <v>0</v>
      </c>
      <c r="N40" s="7">
        <v>7327</v>
      </c>
    </row>
    <row r="41" spans="1:14" x14ac:dyDescent="0.2">
      <c r="A41" s="22" t="s">
        <v>85</v>
      </c>
      <c r="B41" s="15" t="s">
        <v>83</v>
      </c>
      <c r="C41" s="23" t="s">
        <v>86</v>
      </c>
      <c r="D41" s="7">
        <v>0</v>
      </c>
      <c r="E41" s="38"/>
      <c r="F41" s="7">
        <v>0</v>
      </c>
      <c r="G41" s="7">
        <v>209.55</v>
      </c>
      <c r="H41" s="7">
        <v>0</v>
      </c>
      <c r="I41" s="7">
        <v>0</v>
      </c>
      <c r="L41" s="7">
        <v>0</v>
      </c>
      <c r="M41" s="7">
        <v>0</v>
      </c>
      <c r="N41" s="7">
        <v>209.55</v>
      </c>
    </row>
    <row r="42" spans="1:14" x14ac:dyDescent="0.2">
      <c r="A42" s="22" t="s">
        <v>87</v>
      </c>
      <c r="B42" s="15" t="s">
        <v>88</v>
      </c>
      <c r="C42" s="23" t="s">
        <v>89</v>
      </c>
      <c r="D42" s="7">
        <v>0</v>
      </c>
      <c r="E42" s="38"/>
      <c r="F42" s="7">
        <v>0</v>
      </c>
      <c r="G42" s="7">
        <v>4125.1100000000006</v>
      </c>
      <c r="H42" s="7">
        <v>0</v>
      </c>
      <c r="I42" s="7">
        <v>0</v>
      </c>
      <c r="L42" s="7">
        <v>0</v>
      </c>
      <c r="M42" s="7">
        <v>0</v>
      </c>
      <c r="N42" s="7">
        <v>4125.1100000000006</v>
      </c>
    </row>
    <row r="43" spans="1:14" x14ac:dyDescent="0.2">
      <c r="A43" s="22" t="s">
        <v>90</v>
      </c>
      <c r="B43" s="15" t="s">
        <v>91</v>
      </c>
      <c r="C43" s="24" t="s">
        <v>92</v>
      </c>
      <c r="D43" s="7">
        <v>0</v>
      </c>
      <c r="E43" s="38"/>
      <c r="F43" s="7">
        <v>0</v>
      </c>
      <c r="G43" s="7">
        <v>11311.58</v>
      </c>
      <c r="H43" s="7">
        <v>0</v>
      </c>
      <c r="I43" s="7">
        <v>0</v>
      </c>
      <c r="L43" s="7">
        <v>0</v>
      </c>
      <c r="M43" s="7">
        <v>0</v>
      </c>
      <c r="N43" s="7">
        <v>11311.58</v>
      </c>
    </row>
    <row r="44" spans="1:14" x14ac:dyDescent="0.2">
      <c r="A44" s="22" t="s">
        <v>93</v>
      </c>
      <c r="B44" s="15" t="s">
        <v>94</v>
      </c>
      <c r="C44" s="23" t="s">
        <v>95</v>
      </c>
      <c r="D44" s="7">
        <v>47251</v>
      </c>
      <c r="E44" s="38"/>
      <c r="F44" s="7">
        <v>47498</v>
      </c>
      <c r="G44" s="7">
        <v>86699.109999999986</v>
      </c>
      <c r="H44" s="7">
        <v>22881</v>
      </c>
      <c r="I44" s="7">
        <v>22881</v>
      </c>
      <c r="L44" s="7">
        <v>70379</v>
      </c>
      <c r="M44" s="7">
        <v>0</v>
      </c>
      <c r="N44" s="7">
        <v>109580.10999999999</v>
      </c>
    </row>
    <row r="45" spans="1:14" x14ac:dyDescent="0.2">
      <c r="A45" s="22" t="s">
        <v>96</v>
      </c>
      <c r="B45" s="15" t="s">
        <v>97</v>
      </c>
      <c r="C45" s="23" t="s">
        <v>98</v>
      </c>
      <c r="D45" s="7">
        <v>873338</v>
      </c>
      <c r="E45" s="38"/>
      <c r="F45" s="7">
        <v>865668</v>
      </c>
      <c r="G45" s="7">
        <v>864490.32999999984</v>
      </c>
      <c r="H45" s="7">
        <v>93884</v>
      </c>
      <c r="I45" s="7">
        <v>93884</v>
      </c>
      <c r="L45" s="7">
        <v>959552</v>
      </c>
      <c r="M45" s="7">
        <v>0</v>
      </c>
      <c r="N45" s="7">
        <v>958374.32999999984</v>
      </c>
    </row>
    <row r="46" spans="1:14" x14ac:dyDescent="0.2">
      <c r="A46" s="22" t="s">
        <v>99</v>
      </c>
      <c r="B46" s="15" t="s">
        <v>100</v>
      </c>
      <c r="C46" s="23" t="s">
        <v>101</v>
      </c>
      <c r="D46" s="7">
        <v>0</v>
      </c>
      <c r="E46" s="38"/>
      <c r="F46" s="7">
        <v>0</v>
      </c>
      <c r="G46" s="7">
        <v>10370.000000000002</v>
      </c>
      <c r="H46" s="7">
        <v>0</v>
      </c>
      <c r="I46" s="7">
        <v>0</v>
      </c>
      <c r="L46" s="7">
        <v>0</v>
      </c>
      <c r="M46" s="7">
        <v>0</v>
      </c>
      <c r="N46" s="7">
        <v>10370.000000000002</v>
      </c>
    </row>
    <row r="47" spans="1:14" x14ac:dyDescent="0.2">
      <c r="A47" s="22" t="s">
        <v>102</v>
      </c>
      <c r="B47" s="15" t="s">
        <v>103</v>
      </c>
      <c r="C47" s="23" t="s">
        <v>104</v>
      </c>
      <c r="D47" s="7">
        <v>738036</v>
      </c>
      <c r="E47" s="38"/>
      <c r="F47" s="7">
        <v>634787</v>
      </c>
      <c r="G47" s="7">
        <v>938921.12000000023</v>
      </c>
      <c r="H47" s="7">
        <v>63106</v>
      </c>
      <c r="I47" s="7">
        <v>48547</v>
      </c>
      <c r="L47" s="7">
        <v>697893</v>
      </c>
      <c r="M47" s="7">
        <v>0</v>
      </c>
      <c r="N47" s="7">
        <v>987468.12000000023</v>
      </c>
    </row>
    <row r="48" spans="1:14" x14ac:dyDescent="0.2">
      <c r="A48" s="22" t="s">
        <v>105</v>
      </c>
      <c r="B48" s="15" t="s">
        <v>106</v>
      </c>
      <c r="C48" s="23" t="s">
        <v>107</v>
      </c>
      <c r="D48" s="7">
        <v>64987</v>
      </c>
      <c r="E48" s="38"/>
      <c r="F48" s="7">
        <v>65087</v>
      </c>
      <c r="G48" s="7">
        <v>732211.26</v>
      </c>
      <c r="H48" s="7">
        <v>32701</v>
      </c>
      <c r="I48" s="7">
        <v>32701</v>
      </c>
      <c r="L48" s="7">
        <v>97788</v>
      </c>
      <c r="M48" s="7">
        <v>0</v>
      </c>
      <c r="N48" s="7">
        <v>764912.26</v>
      </c>
    </row>
    <row r="49" spans="1:14" x14ac:dyDescent="0.2">
      <c r="A49" s="25" t="s">
        <v>108</v>
      </c>
      <c r="B49" s="15" t="s">
        <v>109</v>
      </c>
      <c r="C49" s="23" t="s">
        <v>110</v>
      </c>
      <c r="D49" s="7">
        <v>44174.400000000001</v>
      </c>
      <c r="E49" s="38"/>
      <c r="F49" s="7">
        <v>45031</v>
      </c>
      <c r="G49" s="7">
        <v>45031</v>
      </c>
      <c r="H49" s="7">
        <v>19104</v>
      </c>
      <c r="I49" s="7">
        <v>19104</v>
      </c>
      <c r="L49" s="7">
        <v>64135</v>
      </c>
      <c r="M49" s="7">
        <v>0</v>
      </c>
      <c r="N49" s="7">
        <v>64135</v>
      </c>
    </row>
    <row r="50" spans="1:14" x14ac:dyDescent="0.2">
      <c r="A50" s="22" t="s">
        <v>111</v>
      </c>
      <c r="B50" s="15" t="s">
        <v>109</v>
      </c>
      <c r="C50" s="23" t="s">
        <v>112</v>
      </c>
      <c r="D50" s="7">
        <v>0</v>
      </c>
      <c r="E50" s="38"/>
      <c r="F50" s="7">
        <v>0</v>
      </c>
      <c r="G50" s="7">
        <v>9366.11</v>
      </c>
      <c r="H50" s="7">
        <v>116.8</v>
      </c>
      <c r="I50" s="7">
        <v>0</v>
      </c>
      <c r="L50" s="7">
        <v>116.8</v>
      </c>
      <c r="M50" s="7">
        <v>0</v>
      </c>
      <c r="N50" s="7">
        <v>9366.11</v>
      </c>
    </row>
    <row r="51" spans="1:14" x14ac:dyDescent="0.2">
      <c r="A51" s="22" t="s">
        <v>113</v>
      </c>
      <c r="B51" s="15" t="s">
        <v>109</v>
      </c>
      <c r="C51" s="23" t="s">
        <v>114</v>
      </c>
      <c r="D51" s="7">
        <v>0</v>
      </c>
      <c r="E51" s="38"/>
      <c r="F51" s="7">
        <v>0</v>
      </c>
      <c r="G51" s="7">
        <v>10357.99</v>
      </c>
      <c r="H51" s="7">
        <v>0</v>
      </c>
      <c r="I51" s="7">
        <v>0</v>
      </c>
      <c r="L51" s="7">
        <v>0</v>
      </c>
      <c r="M51" s="7">
        <v>0</v>
      </c>
      <c r="N51" s="7">
        <v>10357.99</v>
      </c>
    </row>
    <row r="52" spans="1:14" x14ac:dyDescent="0.2">
      <c r="A52" s="22" t="s">
        <v>115</v>
      </c>
      <c r="B52" s="15" t="s">
        <v>109</v>
      </c>
      <c r="C52" s="23" t="s">
        <v>116</v>
      </c>
      <c r="D52" s="7">
        <v>0</v>
      </c>
      <c r="E52" s="38"/>
      <c r="F52" s="7">
        <v>0</v>
      </c>
      <c r="G52" s="7">
        <v>2817.23</v>
      </c>
      <c r="H52" s="7">
        <v>0</v>
      </c>
      <c r="I52" s="7">
        <v>0</v>
      </c>
      <c r="L52" s="7">
        <v>0</v>
      </c>
      <c r="M52" s="7">
        <v>0</v>
      </c>
      <c r="N52" s="7">
        <v>2817.23</v>
      </c>
    </row>
    <row r="53" spans="1:14" x14ac:dyDescent="0.2">
      <c r="A53" s="22" t="s">
        <v>117</v>
      </c>
      <c r="B53" s="15" t="s">
        <v>109</v>
      </c>
      <c r="C53" s="23" t="s">
        <v>118</v>
      </c>
      <c r="D53" s="7">
        <v>0</v>
      </c>
      <c r="E53" s="38"/>
      <c r="F53" s="7">
        <v>0</v>
      </c>
      <c r="G53" s="7">
        <v>4335</v>
      </c>
      <c r="H53" s="7">
        <v>0</v>
      </c>
      <c r="I53" s="7">
        <v>0</v>
      </c>
      <c r="L53" s="7">
        <v>0</v>
      </c>
      <c r="M53" s="7">
        <v>0</v>
      </c>
      <c r="N53" s="7">
        <v>4335</v>
      </c>
    </row>
    <row r="54" spans="1:14" x14ac:dyDescent="0.2">
      <c r="A54" s="22" t="s">
        <v>119</v>
      </c>
      <c r="B54" s="15" t="s">
        <v>120</v>
      </c>
      <c r="C54" s="23" t="s">
        <v>121</v>
      </c>
      <c r="D54" s="7">
        <v>0</v>
      </c>
      <c r="E54" s="38"/>
      <c r="F54" s="7">
        <v>0</v>
      </c>
      <c r="G54" s="7">
        <v>2275.98</v>
      </c>
      <c r="H54" s="7">
        <v>0</v>
      </c>
      <c r="I54" s="7">
        <v>0</v>
      </c>
      <c r="L54" s="7">
        <v>0</v>
      </c>
      <c r="M54" s="7">
        <v>0</v>
      </c>
      <c r="N54" s="7">
        <v>2275.98</v>
      </c>
    </row>
    <row r="55" spans="1:14" x14ac:dyDescent="0.2">
      <c r="A55" s="22" t="s">
        <v>122</v>
      </c>
      <c r="B55" s="15" t="s">
        <v>120</v>
      </c>
      <c r="C55" s="23" t="s">
        <v>123</v>
      </c>
      <c r="D55" s="7">
        <v>182427</v>
      </c>
      <c r="E55" s="38"/>
      <c r="F55" s="7">
        <v>110539</v>
      </c>
      <c r="G55" s="7">
        <v>154769.31999999995</v>
      </c>
      <c r="H55" s="7">
        <v>30556</v>
      </c>
      <c r="I55" s="7">
        <v>30556</v>
      </c>
      <c r="L55" s="7">
        <v>141095</v>
      </c>
      <c r="M55" s="7">
        <v>0</v>
      </c>
      <c r="N55" s="7">
        <v>185325.31999999995</v>
      </c>
    </row>
    <row r="56" spans="1:14" x14ac:dyDescent="0.2">
      <c r="A56" s="22" t="s">
        <v>124</v>
      </c>
      <c r="B56" s="15" t="s">
        <v>120</v>
      </c>
      <c r="C56" s="23" t="s">
        <v>125</v>
      </c>
      <c r="D56" s="7">
        <v>90683</v>
      </c>
      <c r="E56" s="38"/>
      <c r="F56" s="7">
        <v>91043</v>
      </c>
      <c r="G56" s="7">
        <v>306163.5799999999</v>
      </c>
      <c r="H56" s="7">
        <v>23044</v>
      </c>
      <c r="I56" s="7">
        <v>23044</v>
      </c>
      <c r="L56" s="7">
        <v>114087</v>
      </c>
      <c r="M56" s="7">
        <v>0</v>
      </c>
      <c r="N56" s="7">
        <v>329207.5799999999</v>
      </c>
    </row>
    <row r="57" spans="1:14" x14ac:dyDescent="0.2">
      <c r="A57" s="22" t="s">
        <v>126</v>
      </c>
      <c r="B57" s="15" t="s">
        <v>120</v>
      </c>
      <c r="C57" s="23" t="s">
        <v>127</v>
      </c>
      <c r="D57" s="7">
        <v>78450</v>
      </c>
      <c r="E57" s="38"/>
      <c r="F57" s="7">
        <v>78300</v>
      </c>
      <c r="G57" s="7">
        <v>78300</v>
      </c>
      <c r="H57" s="7">
        <v>22423</v>
      </c>
      <c r="I57" s="7">
        <v>22423</v>
      </c>
      <c r="L57" s="7">
        <v>100723</v>
      </c>
      <c r="M57" s="7">
        <v>0</v>
      </c>
      <c r="N57" s="7">
        <v>100723</v>
      </c>
    </row>
    <row r="58" spans="1:14" x14ac:dyDescent="0.2">
      <c r="A58" s="22" t="s">
        <v>128</v>
      </c>
      <c r="B58" s="15" t="s">
        <v>120</v>
      </c>
      <c r="C58" s="23" t="s">
        <v>129</v>
      </c>
      <c r="D58" s="7">
        <v>249540</v>
      </c>
      <c r="E58" s="38"/>
      <c r="F58" s="7">
        <v>257560</v>
      </c>
      <c r="G58" s="7">
        <v>3515028.4099999988</v>
      </c>
      <c r="H58" s="7">
        <v>47820.83</v>
      </c>
      <c r="I58" s="7">
        <v>47820.83</v>
      </c>
      <c r="L58" s="7">
        <v>305380.83</v>
      </c>
      <c r="M58" s="7">
        <v>0</v>
      </c>
      <c r="N58" s="7">
        <v>3562849.2399999988</v>
      </c>
    </row>
    <row r="59" spans="1:14" x14ac:dyDescent="0.2">
      <c r="A59" s="22" t="s">
        <v>130</v>
      </c>
      <c r="B59" s="15" t="s">
        <v>120</v>
      </c>
      <c r="C59" s="23" t="s">
        <v>131</v>
      </c>
      <c r="D59" s="7">
        <v>49861</v>
      </c>
      <c r="E59" s="38"/>
      <c r="F59" s="7">
        <v>120759</v>
      </c>
      <c r="G59" s="7">
        <v>551070.65</v>
      </c>
      <c r="H59" s="7">
        <v>19540</v>
      </c>
      <c r="I59" s="7">
        <v>19540</v>
      </c>
      <c r="L59" s="7">
        <v>140299</v>
      </c>
      <c r="M59" s="7">
        <v>0</v>
      </c>
      <c r="N59" s="7">
        <v>570610.65</v>
      </c>
    </row>
    <row r="60" spans="1:14" x14ac:dyDescent="0.2">
      <c r="A60" s="22" t="s">
        <v>132</v>
      </c>
      <c r="B60" s="15" t="s">
        <v>120</v>
      </c>
      <c r="C60" s="23" t="s">
        <v>133</v>
      </c>
      <c r="D60" s="7">
        <v>0</v>
      </c>
      <c r="E60" s="38"/>
      <c r="F60" s="7">
        <v>0</v>
      </c>
      <c r="G60" s="7">
        <v>224714.42999999996</v>
      </c>
      <c r="H60" s="7">
        <v>0</v>
      </c>
      <c r="I60" s="7">
        <v>0</v>
      </c>
      <c r="L60" s="7">
        <v>0</v>
      </c>
      <c r="M60" s="7">
        <v>0</v>
      </c>
      <c r="N60" s="7">
        <v>224714.42999999996</v>
      </c>
    </row>
    <row r="61" spans="1:14" x14ac:dyDescent="0.2">
      <c r="A61" s="22" t="s">
        <v>134</v>
      </c>
      <c r="B61" s="15" t="s">
        <v>120</v>
      </c>
      <c r="C61" s="23" t="s">
        <v>135</v>
      </c>
      <c r="D61" s="7">
        <v>247489</v>
      </c>
      <c r="E61" s="38"/>
      <c r="F61" s="7">
        <v>242572</v>
      </c>
      <c r="G61" s="7">
        <v>2259356.3400000008</v>
      </c>
      <c r="H61" s="7">
        <v>27346</v>
      </c>
      <c r="I61" s="7">
        <v>27346</v>
      </c>
      <c r="L61" s="7">
        <v>269918</v>
      </c>
      <c r="M61" s="7">
        <v>0</v>
      </c>
      <c r="N61" s="7">
        <v>2286702.3400000008</v>
      </c>
    </row>
    <row r="62" spans="1:14" x14ac:dyDescent="0.2">
      <c r="A62" s="22" t="s">
        <v>136</v>
      </c>
      <c r="B62" s="15" t="s">
        <v>120</v>
      </c>
      <c r="C62" s="23" t="s">
        <v>137</v>
      </c>
      <c r="D62" s="7">
        <v>0</v>
      </c>
      <c r="E62" s="38"/>
      <c r="F62" s="7">
        <v>0</v>
      </c>
      <c r="G62" s="7">
        <v>10927.32</v>
      </c>
      <c r="H62" s="7">
        <v>0</v>
      </c>
      <c r="I62" s="7">
        <v>0</v>
      </c>
      <c r="L62" s="7">
        <v>0</v>
      </c>
      <c r="M62" s="7">
        <v>0</v>
      </c>
      <c r="N62" s="7">
        <v>10927.32</v>
      </c>
    </row>
    <row r="63" spans="1:14" x14ac:dyDescent="0.2">
      <c r="A63" s="22" t="s">
        <v>138</v>
      </c>
      <c r="B63" s="15" t="s">
        <v>120</v>
      </c>
      <c r="C63" s="23" t="s">
        <v>139</v>
      </c>
      <c r="D63" s="7">
        <v>0</v>
      </c>
      <c r="E63" s="38"/>
      <c r="F63" s="7">
        <v>0</v>
      </c>
      <c r="G63" s="7">
        <v>0</v>
      </c>
      <c r="H63" s="7">
        <v>0</v>
      </c>
      <c r="I63" s="7">
        <v>0</v>
      </c>
      <c r="L63" s="7">
        <v>0</v>
      </c>
      <c r="M63" s="7">
        <v>0</v>
      </c>
      <c r="N63" s="7">
        <v>0</v>
      </c>
    </row>
    <row r="64" spans="1:14" x14ac:dyDescent="0.2">
      <c r="A64" s="22" t="s">
        <v>140</v>
      </c>
      <c r="B64" s="15" t="s">
        <v>120</v>
      </c>
      <c r="C64" s="23" t="s">
        <v>141</v>
      </c>
      <c r="D64" s="7">
        <v>0</v>
      </c>
      <c r="E64" s="38"/>
      <c r="F64" s="7">
        <v>0</v>
      </c>
      <c r="G64" s="7">
        <v>0</v>
      </c>
      <c r="H64" s="7">
        <v>0</v>
      </c>
      <c r="I64" s="7">
        <v>0</v>
      </c>
      <c r="L64" s="7">
        <v>0</v>
      </c>
      <c r="M64" s="7">
        <v>0</v>
      </c>
      <c r="N64" s="7">
        <v>0</v>
      </c>
    </row>
    <row r="65" spans="1:14" x14ac:dyDescent="0.2">
      <c r="A65" s="22" t="s">
        <v>142</v>
      </c>
      <c r="B65" s="15" t="s">
        <v>120</v>
      </c>
      <c r="C65" s="23" t="s">
        <v>143</v>
      </c>
      <c r="D65" s="7">
        <v>96544.29</v>
      </c>
      <c r="E65" s="38"/>
      <c r="F65" s="7">
        <v>94007</v>
      </c>
      <c r="G65" s="7">
        <v>726413.4</v>
      </c>
      <c r="H65" s="7">
        <v>6009</v>
      </c>
      <c r="I65" s="7">
        <v>6009</v>
      </c>
      <c r="L65" s="7">
        <v>100016</v>
      </c>
      <c r="M65" s="7">
        <v>0</v>
      </c>
      <c r="N65" s="7">
        <v>732422.4</v>
      </c>
    </row>
    <row r="66" spans="1:14" x14ac:dyDescent="0.2">
      <c r="A66" s="22" t="s">
        <v>144</v>
      </c>
      <c r="B66" s="15" t="s">
        <v>120</v>
      </c>
      <c r="C66" s="23" t="s">
        <v>145</v>
      </c>
      <c r="D66" s="7">
        <v>211743</v>
      </c>
      <c r="E66" s="38"/>
      <c r="F66" s="7">
        <v>222504</v>
      </c>
      <c r="G66" s="7">
        <v>510943.04999999993</v>
      </c>
      <c r="H66" s="7">
        <v>47043</v>
      </c>
      <c r="I66" s="7">
        <v>47043.12</v>
      </c>
      <c r="L66" s="7">
        <v>269547</v>
      </c>
      <c r="M66" s="7">
        <v>0</v>
      </c>
      <c r="N66" s="7">
        <v>557986.16999999993</v>
      </c>
    </row>
    <row r="67" spans="1:14" x14ac:dyDescent="0.2">
      <c r="A67" s="22" t="s">
        <v>146</v>
      </c>
      <c r="B67" s="15" t="s">
        <v>120</v>
      </c>
      <c r="C67" s="23" t="s">
        <v>147</v>
      </c>
      <c r="D67" s="7">
        <v>0</v>
      </c>
      <c r="E67" s="38"/>
      <c r="F67" s="7">
        <v>0</v>
      </c>
      <c r="G67" s="7">
        <v>2759.25</v>
      </c>
      <c r="H67" s="7">
        <v>0</v>
      </c>
      <c r="I67" s="7">
        <v>0</v>
      </c>
      <c r="L67" s="7">
        <v>0</v>
      </c>
      <c r="M67" s="7">
        <v>0</v>
      </c>
      <c r="N67" s="7">
        <v>2759.25</v>
      </c>
    </row>
    <row r="68" spans="1:14" x14ac:dyDescent="0.2">
      <c r="A68" s="22" t="s">
        <v>148</v>
      </c>
      <c r="B68" s="15" t="s">
        <v>120</v>
      </c>
      <c r="C68" s="23" t="s">
        <v>149</v>
      </c>
      <c r="D68" s="7">
        <v>0</v>
      </c>
      <c r="E68" s="38"/>
      <c r="F68" s="7">
        <v>0</v>
      </c>
      <c r="G68" s="7">
        <v>4183.82</v>
      </c>
      <c r="H68" s="7">
        <v>0</v>
      </c>
      <c r="I68" s="7">
        <v>0</v>
      </c>
      <c r="L68" s="7">
        <v>0</v>
      </c>
      <c r="M68" s="7">
        <v>0</v>
      </c>
      <c r="N68" s="7">
        <v>4183.82</v>
      </c>
    </row>
    <row r="69" spans="1:14" x14ac:dyDescent="0.2">
      <c r="A69" s="22" t="s">
        <v>150</v>
      </c>
      <c r="B69" s="15" t="s">
        <v>151</v>
      </c>
      <c r="C69" s="23" t="s">
        <v>152</v>
      </c>
      <c r="D69" s="7">
        <v>33118</v>
      </c>
      <c r="E69" s="38"/>
      <c r="F69" s="7">
        <v>33384</v>
      </c>
      <c r="G69" s="7">
        <v>256134.67000000004</v>
      </c>
      <c r="H69" s="7">
        <v>21119</v>
      </c>
      <c r="I69" s="7">
        <v>21119</v>
      </c>
      <c r="L69" s="7">
        <v>54503</v>
      </c>
      <c r="M69" s="7">
        <v>0</v>
      </c>
      <c r="N69" s="7">
        <v>277253.67000000004</v>
      </c>
    </row>
    <row r="70" spans="1:14" x14ac:dyDescent="0.2">
      <c r="A70" s="22" t="s">
        <v>153</v>
      </c>
      <c r="B70" s="15" t="s">
        <v>151</v>
      </c>
      <c r="C70" s="23" t="s">
        <v>154</v>
      </c>
      <c r="D70" s="7">
        <v>0</v>
      </c>
      <c r="E70" s="38"/>
      <c r="F70" s="7">
        <v>0</v>
      </c>
      <c r="G70" s="7">
        <v>16789.729999999996</v>
      </c>
      <c r="H70" s="7">
        <v>0</v>
      </c>
      <c r="I70" s="7">
        <v>0</v>
      </c>
      <c r="L70" s="7">
        <v>0</v>
      </c>
      <c r="M70" s="7">
        <v>0</v>
      </c>
      <c r="N70" s="7">
        <v>16789.729999999996</v>
      </c>
    </row>
    <row r="71" spans="1:14" x14ac:dyDescent="0.2">
      <c r="A71" s="22" t="s">
        <v>155</v>
      </c>
      <c r="B71" s="15" t="s">
        <v>151</v>
      </c>
      <c r="C71" s="23" t="s">
        <v>156</v>
      </c>
      <c r="D71" s="7">
        <v>0</v>
      </c>
      <c r="E71" s="38"/>
      <c r="F71" s="7">
        <v>0</v>
      </c>
      <c r="G71" s="7">
        <v>3492.92</v>
      </c>
      <c r="H71" s="7">
        <v>0</v>
      </c>
      <c r="I71" s="7">
        <v>0</v>
      </c>
      <c r="L71" s="7">
        <v>0</v>
      </c>
      <c r="M71" s="7">
        <v>0</v>
      </c>
      <c r="N71" s="7">
        <v>3492.92</v>
      </c>
    </row>
    <row r="72" spans="1:14" x14ac:dyDescent="0.2">
      <c r="A72" s="22" t="s">
        <v>157</v>
      </c>
      <c r="B72" s="15" t="s">
        <v>158</v>
      </c>
      <c r="C72" s="23" t="s">
        <v>159</v>
      </c>
      <c r="D72" s="7">
        <v>0</v>
      </c>
      <c r="E72" s="38"/>
      <c r="F72" s="7">
        <v>0</v>
      </c>
      <c r="G72" s="7">
        <v>487098.65</v>
      </c>
      <c r="H72" s="7">
        <v>0</v>
      </c>
      <c r="I72" s="7">
        <v>0</v>
      </c>
      <c r="L72" s="7">
        <v>0</v>
      </c>
      <c r="M72" s="7">
        <v>0</v>
      </c>
      <c r="N72" s="7">
        <v>487098.65</v>
      </c>
    </row>
    <row r="73" spans="1:14" x14ac:dyDescent="0.2">
      <c r="A73" s="22" t="s">
        <v>160</v>
      </c>
      <c r="B73" s="15" t="s">
        <v>158</v>
      </c>
      <c r="C73" s="23" t="s">
        <v>161</v>
      </c>
      <c r="D73" s="7">
        <v>0</v>
      </c>
      <c r="E73" s="38"/>
      <c r="F73" s="7">
        <v>0</v>
      </c>
      <c r="G73" s="7">
        <v>164153.80999999997</v>
      </c>
      <c r="H73" s="7">
        <v>6447.6</v>
      </c>
      <c r="I73" s="7">
        <v>0</v>
      </c>
      <c r="L73" s="7">
        <v>6447.6</v>
      </c>
      <c r="M73" s="7">
        <v>0</v>
      </c>
      <c r="N73" s="7">
        <v>164153.80999999997</v>
      </c>
    </row>
    <row r="74" spans="1:14" x14ac:dyDescent="0.2">
      <c r="A74" s="22" t="s">
        <v>162</v>
      </c>
      <c r="B74" s="15" t="s">
        <v>158</v>
      </c>
      <c r="C74" s="23" t="s">
        <v>490</v>
      </c>
      <c r="D74" s="7">
        <v>0</v>
      </c>
      <c r="E74" s="38"/>
      <c r="F74" s="7">
        <v>0</v>
      </c>
      <c r="G74" s="7">
        <v>10102.429999999998</v>
      </c>
      <c r="H74" s="7">
        <v>1022.4</v>
      </c>
      <c r="I74" s="7">
        <v>1022.4</v>
      </c>
      <c r="L74" s="7">
        <v>1022.4</v>
      </c>
      <c r="M74" s="7">
        <v>0</v>
      </c>
      <c r="N74" s="7">
        <v>11124.829999999998</v>
      </c>
    </row>
    <row r="75" spans="1:14" x14ac:dyDescent="0.2">
      <c r="A75" s="22" t="s">
        <v>163</v>
      </c>
      <c r="B75" s="15" t="s">
        <v>164</v>
      </c>
      <c r="C75" s="23" t="s">
        <v>165</v>
      </c>
      <c r="D75" s="7">
        <v>0</v>
      </c>
      <c r="E75" s="38"/>
      <c r="F75" s="7">
        <v>0</v>
      </c>
      <c r="G75" s="7">
        <v>3760.5200000000004</v>
      </c>
      <c r="H75" s="7">
        <v>0</v>
      </c>
      <c r="I75" s="7">
        <v>0</v>
      </c>
      <c r="L75" s="7">
        <v>0</v>
      </c>
      <c r="M75" s="7">
        <v>0</v>
      </c>
      <c r="N75" s="7">
        <v>3760.5200000000004</v>
      </c>
    </row>
    <row r="76" spans="1:14" x14ac:dyDescent="0.2">
      <c r="A76" s="22" t="s">
        <v>166</v>
      </c>
      <c r="B76" s="15" t="s">
        <v>167</v>
      </c>
      <c r="C76" s="23" t="s">
        <v>168</v>
      </c>
      <c r="D76" s="7">
        <v>0</v>
      </c>
      <c r="E76" s="38"/>
      <c r="F76" s="7">
        <v>0</v>
      </c>
      <c r="G76" s="7">
        <v>7809.6</v>
      </c>
      <c r="H76" s="7">
        <v>0</v>
      </c>
      <c r="I76" s="7">
        <v>0</v>
      </c>
      <c r="L76" s="7">
        <v>0</v>
      </c>
      <c r="M76" s="7">
        <v>0</v>
      </c>
      <c r="N76" s="7">
        <v>7809.6</v>
      </c>
    </row>
    <row r="77" spans="1:14" x14ac:dyDescent="0.2">
      <c r="A77" s="22" t="s">
        <v>169</v>
      </c>
      <c r="B77" s="15" t="s">
        <v>167</v>
      </c>
      <c r="C77" s="23" t="s">
        <v>170</v>
      </c>
      <c r="D77" s="7">
        <v>0</v>
      </c>
      <c r="E77" s="38"/>
      <c r="F77" s="7">
        <v>0</v>
      </c>
      <c r="G77" s="7">
        <v>20424</v>
      </c>
      <c r="H77" s="7">
        <v>840</v>
      </c>
      <c r="I77" s="7">
        <v>840</v>
      </c>
      <c r="L77" s="7">
        <v>840</v>
      </c>
      <c r="M77" s="7">
        <v>0</v>
      </c>
      <c r="N77" s="7">
        <v>21264</v>
      </c>
    </row>
    <row r="78" spans="1:14" x14ac:dyDescent="0.2">
      <c r="A78" s="22" t="s">
        <v>171</v>
      </c>
      <c r="B78" s="15" t="s">
        <v>172</v>
      </c>
      <c r="C78" s="23" t="s">
        <v>173</v>
      </c>
      <c r="D78" s="7">
        <v>43049.01</v>
      </c>
      <c r="E78" s="38"/>
      <c r="F78" s="7">
        <v>43184</v>
      </c>
      <c r="G78" s="7">
        <v>89352.840000000011</v>
      </c>
      <c r="H78" s="7">
        <v>13311</v>
      </c>
      <c r="I78" s="7">
        <v>13310.97</v>
      </c>
      <c r="L78" s="7">
        <v>56495</v>
      </c>
      <c r="M78" s="7">
        <v>0</v>
      </c>
      <c r="N78" s="7">
        <v>102663.81000000001</v>
      </c>
    </row>
    <row r="79" spans="1:14" x14ac:dyDescent="0.2">
      <c r="A79" s="22" t="s">
        <v>174</v>
      </c>
      <c r="B79" s="15" t="s">
        <v>175</v>
      </c>
      <c r="C79" s="23" t="s">
        <v>176</v>
      </c>
      <c r="D79" s="7">
        <v>0</v>
      </c>
      <c r="E79" s="38"/>
      <c r="F79" s="7">
        <v>0</v>
      </c>
      <c r="G79" s="7">
        <v>0</v>
      </c>
      <c r="H79" s="7">
        <v>0</v>
      </c>
      <c r="I79" s="7">
        <v>0</v>
      </c>
      <c r="L79" s="7">
        <v>0</v>
      </c>
      <c r="M79" s="7">
        <v>0</v>
      </c>
      <c r="N79" s="7">
        <v>0</v>
      </c>
    </row>
    <row r="80" spans="1:14" x14ac:dyDescent="0.2">
      <c r="A80" s="22" t="s">
        <v>177</v>
      </c>
      <c r="B80" s="15" t="s">
        <v>178</v>
      </c>
      <c r="C80" s="23" t="s">
        <v>179</v>
      </c>
      <c r="D80" s="7">
        <v>0</v>
      </c>
      <c r="E80" s="38"/>
      <c r="F80" s="7">
        <v>0</v>
      </c>
      <c r="G80" s="7">
        <v>6325.46</v>
      </c>
      <c r="H80" s="7">
        <v>0</v>
      </c>
      <c r="I80" s="7">
        <v>0</v>
      </c>
      <c r="L80" s="7">
        <v>0</v>
      </c>
      <c r="M80" s="7">
        <v>0</v>
      </c>
      <c r="N80" s="7">
        <v>6325.46</v>
      </c>
    </row>
    <row r="81" spans="1:14" x14ac:dyDescent="0.2">
      <c r="A81" s="22" t="s">
        <v>180</v>
      </c>
      <c r="B81" s="15" t="s">
        <v>178</v>
      </c>
      <c r="C81" s="23" t="s">
        <v>181</v>
      </c>
      <c r="D81" s="7">
        <v>0</v>
      </c>
      <c r="E81" s="38"/>
      <c r="F81" s="7">
        <v>0</v>
      </c>
      <c r="G81" s="7">
        <v>9838.5499999999993</v>
      </c>
      <c r="H81" s="7">
        <v>0</v>
      </c>
      <c r="I81" s="7">
        <v>0</v>
      </c>
      <c r="L81" s="7">
        <v>0</v>
      </c>
      <c r="M81" s="7">
        <v>0</v>
      </c>
      <c r="N81" s="7">
        <v>9838.5499999999993</v>
      </c>
    </row>
    <row r="82" spans="1:14" x14ac:dyDescent="0.2">
      <c r="A82" s="22" t="s">
        <v>182</v>
      </c>
      <c r="B82" s="15" t="s">
        <v>183</v>
      </c>
      <c r="C82" s="23" t="s">
        <v>184</v>
      </c>
      <c r="D82" s="7">
        <v>0</v>
      </c>
      <c r="E82" s="38"/>
      <c r="F82" s="7">
        <v>0</v>
      </c>
      <c r="G82" s="7">
        <v>3017.99</v>
      </c>
      <c r="H82" s="7">
        <v>224.3</v>
      </c>
      <c r="I82" s="7">
        <v>224.4</v>
      </c>
      <c r="L82" s="7">
        <v>224.3</v>
      </c>
      <c r="M82" s="7">
        <v>0</v>
      </c>
      <c r="N82" s="7">
        <v>3242.39</v>
      </c>
    </row>
    <row r="83" spans="1:14" x14ac:dyDescent="0.2">
      <c r="A83" s="22" t="s">
        <v>185</v>
      </c>
      <c r="B83" s="15" t="s">
        <v>186</v>
      </c>
      <c r="C83" s="23" t="s">
        <v>187</v>
      </c>
      <c r="D83" s="7">
        <v>800031</v>
      </c>
      <c r="E83" s="38"/>
      <c r="F83" s="7">
        <v>808656</v>
      </c>
      <c r="G83" s="7">
        <v>2536660.0100000012</v>
      </c>
      <c r="H83" s="7">
        <v>91898</v>
      </c>
      <c r="I83" s="7">
        <v>91898</v>
      </c>
      <c r="L83" s="7">
        <v>900554</v>
      </c>
      <c r="M83" s="7">
        <v>0</v>
      </c>
      <c r="N83" s="7">
        <v>2628558.0100000012</v>
      </c>
    </row>
    <row r="84" spans="1:14" x14ac:dyDescent="0.2">
      <c r="A84" s="22" t="s">
        <v>188</v>
      </c>
      <c r="B84" s="15" t="s">
        <v>189</v>
      </c>
      <c r="C84" s="23" t="s">
        <v>190</v>
      </c>
      <c r="D84" s="7">
        <v>0</v>
      </c>
      <c r="E84" s="38"/>
      <c r="F84" s="7">
        <v>0</v>
      </c>
      <c r="G84" s="7">
        <v>2061.8599999999997</v>
      </c>
      <c r="H84" s="7">
        <v>0</v>
      </c>
      <c r="I84" s="7">
        <v>0</v>
      </c>
      <c r="L84" s="7">
        <v>0</v>
      </c>
      <c r="M84" s="7">
        <v>0</v>
      </c>
      <c r="N84" s="7">
        <v>2061.8599999999997</v>
      </c>
    </row>
    <row r="85" spans="1:14" x14ac:dyDescent="0.2">
      <c r="A85" s="22" t="s">
        <v>191</v>
      </c>
      <c r="B85" s="15" t="s">
        <v>189</v>
      </c>
      <c r="C85" s="23" t="s">
        <v>192</v>
      </c>
      <c r="D85" s="7">
        <v>0</v>
      </c>
      <c r="E85" s="38"/>
      <c r="F85" s="7">
        <v>0</v>
      </c>
      <c r="G85" s="7">
        <v>3467</v>
      </c>
      <c r="H85" s="7">
        <v>0</v>
      </c>
      <c r="I85" s="7">
        <v>0</v>
      </c>
      <c r="L85" s="7">
        <v>0</v>
      </c>
      <c r="M85" s="7">
        <v>0</v>
      </c>
      <c r="N85" s="7">
        <v>3467</v>
      </c>
    </row>
    <row r="86" spans="1:14" x14ac:dyDescent="0.2">
      <c r="A86" s="22" t="s">
        <v>193</v>
      </c>
      <c r="B86" s="15" t="s">
        <v>194</v>
      </c>
      <c r="C86" s="23" t="s">
        <v>195</v>
      </c>
      <c r="D86" s="7">
        <v>0</v>
      </c>
      <c r="E86" s="38"/>
      <c r="F86" s="7">
        <v>0</v>
      </c>
      <c r="G86" s="7">
        <v>5327.15</v>
      </c>
      <c r="H86" s="7">
        <v>0</v>
      </c>
      <c r="I86" s="7">
        <v>0</v>
      </c>
      <c r="L86" s="7">
        <v>0</v>
      </c>
      <c r="M86" s="7">
        <v>0</v>
      </c>
      <c r="N86" s="7">
        <v>5327.15</v>
      </c>
    </row>
    <row r="87" spans="1:14" x14ac:dyDescent="0.2">
      <c r="A87" s="22" t="s">
        <v>196</v>
      </c>
      <c r="B87" s="15" t="s">
        <v>194</v>
      </c>
      <c r="C87" s="23" t="s">
        <v>197</v>
      </c>
      <c r="D87" s="7">
        <v>0</v>
      </c>
      <c r="E87" s="38"/>
      <c r="F87" s="7">
        <v>0</v>
      </c>
      <c r="G87" s="7">
        <v>9077.0999999999985</v>
      </c>
      <c r="H87" s="7">
        <v>0</v>
      </c>
      <c r="I87" s="7">
        <v>0</v>
      </c>
      <c r="L87" s="7">
        <v>0</v>
      </c>
      <c r="M87" s="7">
        <v>0</v>
      </c>
      <c r="N87" s="7">
        <v>9077.0999999999985</v>
      </c>
    </row>
    <row r="88" spans="1:14" x14ac:dyDescent="0.2">
      <c r="A88" s="22" t="s">
        <v>198</v>
      </c>
      <c r="B88" s="15" t="s">
        <v>194</v>
      </c>
      <c r="C88" s="23" t="s">
        <v>199</v>
      </c>
      <c r="D88" s="7">
        <v>0</v>
      </c>
      <c r="E88" s="38"/>
      <c r="F88" s="7">
        <v>0</v>
      </c>
      <c r="G88" s="7">
        <v>5963.84</v>
      </c>
      <c r="H88" s="7">
        <v>0</v>
      </c>
      <c r="I88" s="7">
        <v>0</v>
      </c>
      <c r="L88" s="7">
        <v>0</v>
      </c>
      <c r="M88" s="7">
        <v>0</v>
      </c>
      <c r="N88" s="7">
        <v>5963.84</v>
      </c>
    </row>
    <row r="89" spans="1:14" x14ac:dyDescent="0.2">
      <c r="A89" s="22" t="s">
        <v>200</v>
      </c>
      <c r="B89" s="15" t="s">
        <v>194</v>
      </c>
      <c r="C89" s="23" t="s">
        <v>201</v>
      </c>
      <c r="D89" s="7">
        <v>0</v>
      </c>
      <c r="E89" s="38"/>
      <c r="F89" s="7">
        <v>0</v>
      </c>
      <c r="G89" s="7">
        <v>4853</v>
      </c>
      <c r="H89" s="7">
        <v>0</v>
      </c>
      <c r="I89" s="7">
        <v>0</v>
      </c>
      <c r="L89" s="7">
        <v>0</v>
      </c>
      <c r="M89" s="7">
        <v>0</v>
      </c>
      <c r="N89" s="7">
        <v>4853</v>
      </c>
    </row>
    <row r="90" spans="1:14" x14ac:dyDescent="0.2">
      <c r="A90" s="22" t="s">
        <v>202</v>
      </c>
      <c r="B90" s="15" t="s">
        <v>194</v>
      </c>
      <c r="C90" s="23" t="s">
        <v>203</v>
      </c>
      <c r="D90" s="7">
        <v>0</v>
      </c>
      <c r="E90" s="38"/>
      <c r="F90" s="7">
        <v>0</v>
      </c>
      <c r="G90" s="7">
        <v>8002</v>
      </c>
      <c r="H90" s="7">
        <v>0</v>
      </c>
      <c r="I90" s="7">
        <v>0</v>
      </c>
      <c r="L90" s="7">
        <v>0</v>
      </c>
      <c r="M90" s="7">
        <v>0</v>
      </c>
      <c r="N90" s="7">
        <v>8002</v>
      </c>
    </row>
    <row r="91" spans="1:14" x14ac:dyDescent="0.2">
      <c r="A91" s="22" t="s">
        <v>204</v>
      </c>
      <c r="B91" s="15" t="s">
        <v>205</v>
      </c>
      <c r="C91" s="23" t="s">
        <v>206</v>
      </c>
      <c r="D91" s="7">
        <v>0</v>
      </c>
      <c r="E91" s="38"/>
      <c r="F91" s="7">
        <v>0</v>
      </c>
      <c r="G91" s="7">
        <v>9729</v>
      </c>
      <c r="H91" s="7">
        <v>4075.64</v>
      </c>
      <c r="I91" s="7">
        <v>4075.64</v>
      </c>
      <c r="L91" s="7">
        <v>4075.64</v>
      </c>
      <c r="M91" s="7">
        <v>0</v>
      </c>
      <c r="N91" s="7">
        <v>13804.64</v>
      </c>
    </row>
    <row r="92" spans="1:14" x14ac:dyDescent="0.2">
      <c r="A92" s="22" t="s">
        <v>207</v>
      </c>
      <c r="B92" s="15" t="s">
        <v>208</v>
      </c>
      <c r="C92" s="23" t="s">
        <v>209</v>
      </c>
      <c r="D92" s="7">
        <v>51232</v>
      </c>
      <c r="E92" s="38"/>
      <c r="F92" s="7">
        <v>49311</v>
      </c>
      <c r="G92" s="7">
        <v>240647.07999999996</v>
      </c>
      <c r="H92" s="7">
        <v>13457.47</v>
      </c>
      <c r="I92" s="7">
        <v>13457.47</v>
      </c>
      <c r="L92" s="7">
        <v>62768.47</v>
      </c>
      <c r="M92" s="7">
        <v>0</v>
      </c>
      <c r="N92" s="7">
        <v>254104.54999999996</v>
      </c>
    </row>
    <row r="93" spans="1:14" x14ac:dyDescent="0.2">
      <c r="A93" s="22" t="s">
        <v>210</v>
      </c>
      <c r="B93" s="15" t="s">
        <v>208</v>
      </c>
      <c r="C93" s="23" t="s">
        <v>211</v>
      </c>
      <c r="D93" s="7">
        <v>0</v>
      </c>
      <c r="E93" s="38"/>
      <c r="F93" s="7">
        <v>0</v>
      </c>
      <c r="G93" s="7">
        <v>62421.719999999979</v>
      </c>
      <c r="H93" s="7">
        <v>0</v>
      </c>
      <c r="I93" s="7">
        <v>0</v>
      </c>
      <c r="L93" s="7">
        <v>0</v>
      </c>
      <c r="M93" s="7">
        <v>0</v>
      </c>
      <c r="N93" s="7">
        <v>62421.719999999979</v>
      </c>
    </row>
    <row r="94" spans="1:14" x14ac:dyDescent="0.2">
      <c r="A94" s="22" t="s">
        <v>212</v>
      </c>
      <c r="B94" s="15" t="s">
        <v>208</v>
      </c>
      <c r="C94" s="23" t="s">
        <v>213</v>
      </c>
      <c r="D94" s="7">
        <v>0</v>
      </c>
      <c r="E94" s="38"/>
      <c r="F94" s="7">
        <v>0</v>
      </c>
      <c r="G94" s="7">
        <v>205593.66999999998</v>
      </c>
      <c r="H94" s="7">
        <v>0</v>
      </c>
      <c r="I94" s="7">
        <v>0</v>
      </c>
      <c r="L94" s="7">
        <v>0</v>
      </c>
      <c r="M94" s="7">
        <v>0</v>
      </c>
      <c r="N94" s="7">
        <v>205593.66999999998</v>
      </c>
    </row>
    <row r="95" spans="1:14" x14ac:dyDescent="0.2">
      <c r="A95" s="22" t="s">
        <v>214</v>
      </c>
      <c r="B95" s="15" t="s">
        <v>215</v>
      </c>
      <c r="C95" s="23" t="s">
        <v>216</v>
      </c>
      <c r="D95" s="7">
        <v>287999</v>
      </c>
      <c r="E95" s="38"/>
      <c r="F95" s="7">
        <v>281901</v>
      </c>
      <c r="G95" s="7">
        <v>1162533.6899999995</v>
      </c>
      <c r="H95" s="7">
        <v>27135.06</v>
      </c>
      <c r="I95" s="7">
        <v>27135.06</v>
      </c>
      <c r="L95" s="7">
        <v>309036.06</v>
      </c>
      <c r="M95" s="7">
        <v>0</v>
      </c>
      <c r="N95" s="7">
        <v>1189668.7499999995</v>
      </c>
    </row>
    <row r="96" spans="1:14" x14ac:dyDescent="0.2">
      <c r="A96" s="22" t="s">
        <v>217</v>
      </c>
      <c r="B96" s="15" t="s">
        <v>215</v>
      </c>
      <c r="C96" s="23" t="s">
        <v>218</v>
      </c>
      <c r="D96" s="7">
        <v>152976</v>
      </c>
      <c r="E96" s="38"/>
      <c r="F96" s="7">
        <v>152863</v>
      </c>
      <c r="G96" s="7">
        <v>1426787.4799999991</v>
      </c>
      <c r="H96" s="7">
        <v>35821</v>
      </c>
      <c r="I96" s="7">
        <v>35821</v>
      </c>
      <c r="L96" s="7">
        <v>188684</v>
      </c>
      <c r="M96" s="7">
        <v>0</v>
      </c>
      <c r="N96" s="7">
        <v>1462608.4799999991</v>
      </c>
    </row>
    <row r="97" spans="1:14" x14ac:dyDescent="0.2">
      <c r="A97" s="22" t="s">
        <v>219</v>
      </c>
      <c r="B97" s="15" t="s">
        <v>215</v>
      </c>
      <c r="C97" s="23" t="s">
        <v>220</v>
      </c>
      <c r="D97" s="7">
        <v>27670.92</v>
      </c>
      <c r="E97" s="38"/>
      <c r="F97" s="7">
        <v>27800</v>
      </c>
      <c r="G97" s="7">
        <v>42995.119999999988</v>
      </c>
      <c r="H97" s="7">
        <v>13763</v>
      </c>
      <c r="I97" s="7">
        <v>17481.32</v>
      </c>
      <c r="L97" s="7">
        <v>41563</v>
      </c>
      <c r="M97" s="7">
        <v>0</v>
      </c>
      <c r="N97" s="7">
        <v>60476.439999999988</v>
      </c>
    </row>
    <row r="98" spans="1:14" x14ac:dyDescent="0.2">
      <c r="A98" s="22" t="s">
        <v>221</v>
      </c>
      <c r="B98" s="15" t="s">
        <v>222</v>
      </c>
      <c r="C98" s="23" t="s">
        <v>223</v>
      </c>
      <c r="D98" s="7">
        <v>0</v>
      </c>
      <c r="E98" s="38"/>
      <c r="F98" s="7">
        <v>0</v>
      </c>
      <c r="G98" s="7">
        <v>18534.740000000002</v>
      </c>
      <c r="H98" s="7">
        <v>0</v>
      </c>
      <c r="I98" s="7">
        <v>0</v>
      </c>
      <c r="L98" s="7">
        <v>0</v>
      </c>
      <c r="M98" s="7">
        <v>0</v>
      </c>
      <c r="N98" s="7">
        <v>18534.740000000002</v>
      </c>
    </row>
    <row r="99" spans="1:14" x14ac:dyDescent="0.2">
      <c r="A99" s="22" t="s">
        <v>224</v>
      </c>
      <c r="B99" s="15" t="s">
        <v>222</v>
      </c>
      <c r="C99" s="23" t="s">
        <v>225</v>
      </c>
      <c r="D99" s="7">
        <v>0</v>
      </c>
      <c r="E99" s="38"/>
      <c r="F99" s="7">
        <v>0</v>
      </c>
      <c r="G99" s="7">
        <v>2886.6</v>
      </c>
      <c r="H99" s="7">
        <v>0</v>
      </c>
      <c r="I99" s="7">
        <v>0</v>
      </c>
      <c r="L99" s="7">
        <v>0</v>
      </c>
      <c r="M99" s="7">
        <v>0</v>
      </c>
      <c r="N99" s="7">
        <v>2886.6</v>
      </c>
    </row>
    <row r="100" spans="1:14" x14ac:dyDescent="0.2">
      <c r="A100" s="22" t="s">
        <v>226</v>
      </c>
      <c r="B100" s="15" t="s">
        <v>222</v>
      </c>
      <c r="C100" s="23" t="s">
        <v>227</v>
      </c>
      <c r="D100" s="7">
        <v>0</v>
      </c>
      <c r="E100" s="38"/>
      <c r="F100" s="7">
        <v>0</v>
      </c>
      <c r="G100" s="7">
        <v>4528.1000000000004</v>
      </c>
      <c r="H100" s="7">
        <v>0</v>
      </c>
      <c r="I100" s="7">
        <v>0</v>
      </c>
      <c r="L100" s="7">
        <v>0</v>
      </c>
      <c r="M100" s="7">
        <v>0</v>
      </c>
      <c r="N100" s="7">
        <v>4528.1000000000004</v>
      </c>
    </row>
    <row r="101" spans="1:14" x14ac:dyDescent="0.2">
      <c r="A101" s="22" t="s">
        <v>228</v>
      </c>
      <c r="B101" s="15" t="s">
        <v>222</v>
      </c>
      <c r="C101" s="23" t="s">
        <v>229</v>
      </c>
      <c r="D101" s="7">
        <v>0</v>
      </c>
      <c r="E101" s="38"/>
      <c r="F101" s="7">
        <v>0</v>
      </c>
      <c r="G101" s="7">
        <v>3194.25</v>
      </c>
      <c r="H101" s="7">
        <v>0</v>
      </c>
      <c r="I101" s="7">
        <v>0</v>
      </c>
      <c r="L101" s="7">
        <v>0</v>
      </c>
      <c r="M101" s="7">
        <v>0</v>
      </c>
      <c r="N101" s="7">
        <v>3194.25</v>
      </c>
    </row>
    <row r="102" spans="1:14" x14ac:dyDescent="0.2">
      <c r="A102" s="22" t="s">
        <v>230</v>
      </c>
      <c r="B102" s="15" t="s">
        <v>222</v>
      </c>
      <c r="C102" s="23" t="s">
        <v>231</v>
      </c>
      <c r="D102" s="7">
        <v>0</v>
      </c>
      <c r="E102" s="38"/>
      <c r="F102" s="7">
        <v>0</v>
      </c>
      <c r="G102" s="7">
        <v>5253.43</v>
      </c>
      <c r="H102" s="7">
        <v>0</v>
      </c>
      <c r="I102" s="7">
        <v>0</v>
      </c>
      <c r="L102" s="7">
        <v>0</v>
      </c>
      <c r="M102" s="7">
        <v>0</v>
      </c>
      <c r="N102" s="7">
        <v>5253.43</v>
      </c>
    </row>
    <row r="103" spans="1:14" x14ac:dyDescent="0.2">
      <c r="A103" s="22" t="s">
        <v>232</v>
      </c>
      <c r="B103" s="15" t="s">
        <v>222</v>
      </c>
      <c r="C103" s="23" t="s">
        <v>233</v>
      </c>
      <c r="D103" s="7">
        <v>0</v>
      </c>
      <c r="E103" s="38"/>
      <c r="F103" s="7">
        <v>0</v>
      </c>
      <c r="G103" s="7">
        <v>4715.75</v>
      </c>
      <c r="H103" s="7">
        <v>0</v>
      </c>
      <c r="I103" s="7">
        <v>0</v>
      </c>
      <c r="L103" s="7">
        <v>0</v>
      </c>
      <c r="M103" s="7">
        <v>0</v>
      </c>
      <c r="N103" s="7">
        <v>4715.75</v>
      </c>
    </row>
    <row r="104" spans="1:14" x14ac:dyDescent="0.2">
      <c r="A104" s="22" t="s">
        <v>234</v>
      </c>
      <c r="B104" s="15" t="s">
        <v>235</v>
      </c>
      <c r="C104" s="23" t="s">
        <v>236</v>
      </c>
      <c r="D104" s="7">
        <v>0</v>
      </c>
      <c r="E104" s="38"/>
      <c r="F104" s="7">
        <v>0</v>
      </c>
      <c r="G104" s="7">
        <v>5165.17</v>
      </c>
      <c r="H104" s="7">
        <v>0</v>
      </c>
      <c r="I104" s="7">
        <v>0</v>
      </c>
      <c r="L104" s="7">
        <v>0</v>
      </c>
      <c r="M104" s="7">
        <v>0</v>
      </c>
      <c r="N104" s="7">
        <v>5165.17</v>
      </c>
    </row>
    <row r="105" spans="1:14" x14ac:dyDescent="0.2">
      <c r="A105" s="22" t="s">
        <v>237</v>
      </c>
      <c r="B105" s="15" t="s">
        <v>235</v>
      </c>
      <c r="C105" s="23" t="s">
        <v>238</v>
      </c>
      <c r="D105" s="7">
        <v>0</v>
      </c>
      <c r="E105" s="38"/>
      <c r="F105" s="7">
        <v>0</v>
      </c>
      <c r="G105" s="7">
        <v>6755</v>
      </c>
      <c r="H105" s="7">
        <v>0</v>
      </c>
      <c r="I105" s="7">
        <v>0</v>
      </c>
      <c r="L105" s="7">
        <v>0</v>
      </c>
      <c r="M105" s="7">
        <v>0</v>
      </c>
      <c r="N105" s="7">
        <v>6755</v>
      </c>
    </row>
    <row r="106" spans="1:14" x14ac:dyDescent="0.2">
      <c r="A106" s="22" t="s">
        <v>239</v>
      </c>
      <c r="B106" s="15" t="s">
        <v>235</v>
      </c>
      <c r="C106" s="23" t="s">
        <v>240</v>
      </c>
      <c r="D106" s="7">
        <v>0</v>
      </c>
      <c r="E106" s="38"/>
      <c r="F106" s="7">
        <v>0</v>
      </c>
      <c r="G106" s="7">
        <v>4509.0000000000009</v>
      </c>
      <c r="H106" s="7">
        <v>0</v>
      </c>
      <c r="I106" s="7">
        <v>0</v>
      </c>
      <c r="L106" s="7">
        <v>0</v>
      </c>
      <c r="M106" s="7">
        <v>0</v>
      </c>
      <c r="N106" s="7">
        <v>4509.0000000000009</v>
      </c>
    </row>
    <row r="107" spans="1:14" x14ac:dyDescent="0.2">
      <c r="A107" s="22" t="s">
        <v>241</v>
      </c>
      <c r="B107" s="15" t="s">
        <v>242</v>
      </c>
      <c r="C107" s="23" t="s">
        <v>243</v>
      </c>
      <c r="D107" s="7">
        <v>38881.57</v>
      </c>
      <c r="E107" s="38"/>
      <c r="F107" s="7">
        <v>38713</v>
      </c>
      <c r="G107" s="7">
        <v>50308.159999999996</v>
      </c>
      <c r="H107" s="7">
        <v>15860</v>
      </c>
      <c r="I107" s="7">
        <v>37541.909999999996</v>
      </c>
      <c r="L107" s="7">
        <v>54573</v>
      </c>
      <c r="M107" s="7">
        <v>0</v>
      </c>
      <c r="N107" s="7">
        <v>87850.069999999992</v>
      </c>
    </row>
    <row r="108" spans="1:14" x14ac:dyDescent="0.2">
      <c r="A108" s="22" t="s">
        <v>244</v>
      </c>
      <c r="B108" s="15" t="s">
        <v>242</v>
      </c>
      <c r="C108" s="23" t="s">
        <v>245</v>
      </c>
      <c r="D108" s="7">
        <v>0</v>
      </c>
      <c r="E108" s="38"/>
      <c r="F108" s="7">
        <v>0</v>
      </c>
      <c r="G108" s="7">
        <v>13118</v>
      </c>
      <c r="H108" s="7">
        <v>0</v>
      </c>
      <c r="I108" s="7">
        <v>0</v>
      </c>
      <c r="L108" s="7">
        <v>0</v>
      </c>
      <c r="M108" s="7">
        <v>0</v>
      </c>
      <c r="N108" s="7">
        <v>13118</v>
      </c>
    </row>
    <row r="109" spans="1:14" x14ac:dyDescent="0.2">
      <c r="A109" s="22" t="s">
        <v>246</v>
      </c>
      <c r="B109" s="15" t="s">
        <v>242</v>
      </c>
      <c r="C109" s="23" t="s">
        <v>247</v>
      </c>
      <c r="D109" s="7">
        <v>0</v>
      </c>
      <c r="E109" s="38"/>
      <c r="F109" s="7">
        <v>0</v>
      </c>
      <c r="G109" s="7">
        <v>7416.04</v>
      </c>
      <c r="H109" s="7">
        <v>0</v>
      </c>
      <c r="I109" s="7">
        <v>0</v>
      </c>
      <c r="L109" s="7">
        <v>0</v>
      </c>
      <c r="M109" s="7">
        <v>0</v>
      </c>
      <c r="N109" s="7">
        <v>7416.04</v>
      </c>
    </row>
    <row r="110" spans="1:14" x14ac:dyDescent="0.2">
      <c r="A110" s="22" t="s">
        <v>248</v>
      </c>
      <c r="B110" s="15" t="s">
        <v>242</v>
      </c>
      <c r="C110" s="23" t="s">
        <v>249</v>
      </c>
      <c r="D110" s="7">
        <v>0</v>
      </c>
      <c r="E110" s="38"/>
      <c r="F110" s="7">
        <v>0</v>
      </c>
      <c r="G110" s="7">
        <v>8977.3700000000008</v>
      </c>
      <c r="H110" s="7">
        <v>0</v>
      </c>
      <c r="I110" s="7">
        <v>0</v>
      </c>
      <c r="L110" s="7">
        <v>0</v>
      </c>
      <c r="M110" s="7">
        <v>0</v>
      </c>
      <c r="N110" s="7">
        <v>8977.3700000000008</v>
      </c>
    </row>
    <row r="111" spans="1:14" x14ac:dyDescent="0.2">
      <c r="A111" s="22" t="s">
        <v>250</v>
      </c>
      <c r="B111" s="15" t="s">
        <v>251</v>
      </c>
      <c r="C111" s="23" t="s">
        <v>252</v>
      </c>
      <c r="D111" s="7">
        <v>0</v>
      </c>
      <c r="E111" s="38"/>
      <c r="F111" s="7">
        <v>0</v>
      </c>
      <c r="G111" s="7">
        <v>8500</v>
      </c>
      <c r="H111" s="7">
        <v>0</v>
      </c>
      <c r="I111" s="7">
        <v>0</v>
      </c>
      <c r="L111" s="7">
        <v>0</v>
      </c>
      <c r="M111" s="7">
        <v>0</v>
      </c>
      <c r="N111" s="7">
        <v>8500</v>
      </c>
    </row>
    <row r="112" spans="1:14" x14ac:dyDescent="0.2">
      <c r="A112" s="22" t="s">
        <v>253</v>
      </c>
      <c r="B112" s="15" t="s">
        <v>251</v>
      </c>
      <c r="C112" s="23" t="s">
        <v>254</v>
      </c>
      <c r="D112" s="7">
        <v>0</v>
      </c>
      <c r="E112" s="38"/>
      <c r="F112" s="7">
        <v>0</v>
      </c>
      <c r="G112" s="7">
        <v>10393.5</v>
      </c>
      <c r="H112" s="7">
        <v>0</v>
      </c>
      <c r="I112" s="7">
        <v>0</v>
      </c>
      <c r="L112" s="7">
        <v>0</v>
      </c>
      <c r="M112" s="7">
        <v>0</v>
      </c>
      <c r="N112" s="7">
        <v>10393.5</v>
      </c>
    </row>
    <row r="113" spans="1:14" x14ac:dyDescent="0.2">
      <c r="A113" s="22" t="s">
        <v>255</v>
      </c>
      <c r="B113" s="15" t="s">
        <v>251</v>
      </c>
      <c r="C113" s="23" t="s">
        <v>256</v>
      </c>
      <c r="D113" s="148">
        <v>275035</v>
      </c>
      <c r="E113" s="38"/>
      <c r="F113" s="7">
        <v>273522</v>
      </c>
      <c r="G113" s="7">
        <v>1284685.2200000007</v>
      </c>
      <c r="H113" s="7">
        <v>31626</v>
      </c>
      <c r="I113" s="7">
        <v>31626</v>
      </c>
      <c r="L113" s="7">
        <v>305148</v>
      </c>
      <c r="M113" s="7">
        <v>0</v>
      </c>
      <c r="N113" s="7">
        <v>1316311.2200000007</v>
      </c>
    </row>
    <row r="114" spans="1:14" x14ac:dyDescent="0.2">
      <c r="A114" s="22" t="s">
        <v>257</v>
      </c>
      <c r="B114" s="15" t="s">
        <v>258</v>
      </c>
      <c r="C114" s="23" t="s">
        <v>259</v>
      </c>
      <c r="D114" s="7">
        <v>0</v>
      </c>
      <c r="E114" s="38"/>
      <c r="F114" s="7">
        <v>0</v>
      </c>
      <c r="G114" s="7">
        <v>6298</v>
      </c>
      <c r="H114" s="7">
        <v>0</v>
      </c>
      <c r="I114" s="7">
        <v>0</v>
      </c>
      <c r="L114" s="7">
        <v>0</v>
      </c>
      <c r="M114" s="7">
        <v>0</v>
      </c>
      <c r="N114" s="7">
        <v>6298</v>
      </c>
    </row>
    <row r="115" spans="1:14" x14ac:dyDescent="0.2">
      <c r="A115" s="22" t="s">
        <v>260</v>
      </c>
      <c r="B115" s="15" t="s">
        <v>261</v>
      </c>
      <c r="C115" s="23" t="s">
        <v>262</v>
      </c>
      <c r="D115" s="7">
        <v>42956.88</v>
      </c>
      <c r="E115" s="38"/>
      <c r="F115" s="7">
        <v>42174</v>
      </c>
      <c r="G115" s="7">
        <v>42174.04</v>
      </c>
      <c r="H115" s="7">
        <v>21602</v>
      </c>
      <c r="I115" s="7">
        <v>21602</v>
      </c>
      <c r="L115" s="7">
        <v>63776</v>
      </c>
      <c r="M115" s="7">
        <v>0</v>
      </c>
      <c r="N115" s="7">
        <v>63776.04</v>
      </c>
    </row>
    <row r="116" spans="1:14" x14ac:dyDescent="0.2">
      <c r="A116" s="22" t="s">
        <v>263</v>
      </c>
      <c r="B116" s="15" t="s">
        <v>264</v>
      </c>
      <c r="C116" s="23" t="s">
        <v>265</v>
      </c>
      <c r="D116" s="7">
        <v>0</v>
      </c>
      <c r="E116" s="38"/>
      <c r="F116" s="7">
        <v>0</v>
      </c>
      <c r="G116" s="7">
        <v>91822.170000000027</v>
      </c>
      <c r="H116" s="7">
        <v>0</v>
      </c>
      <c r="I116" s="7">
        <v>0</v>
      </c>
      <c r="L116" s="7">
        <v>0</v>
      </c>
      <c r="M116" s="7">
        <v>0</v>
      </c>
      <c r="N116" s="7">
        <v>91822.170000000027</v>
      </c>
    </row>
    <row r="117" spans="1:14" x14ac:dyDescent="0.2">
      <c r="A117" s="22" t="s">
        <v>266</v>
      </c>
      <c r="B117" s="15" t="s">
        <v>264</v>
      </c>
      <c r="C117" s="23" t="s">
        <v>267</v>
      </c>
      <c r="D117" s="7">
        <v>0</v>
      </c>
      <c r="E117" s="38"/>
      <c r="F117" s="7">
        <v>0</v>
      </c>
      <c r="G117" s="7">
        <v>52629.399999999994</v>
      </c>
      <c r="H117" s="7">
        <v>0</v>
      </c>
      <c r="I117" s="7">
        <v>0</v>
      </c>
      <c r="L117" s="7">
        <v>0</v>
      </c>
      <c r="M117" s="7">
        <v>0</v>
      </c>
      <c r="N117" s="7">
        <v>52629.399999999994</v>
      </c>
    </row>
    <row r="118" spans="1:14" x14ac:dyDescent="0.2">
      <c r="A118" s="22" t="s">
        <v>268</v>
      </c>
      <c r="B118" s="15" t="s">
        <v>264</v>
      </c>
      <c r="C118" s="23" t="s">
        <v>269</v>
      </c>
      <c r="D118" s="7">
        <v>0</v>
      </c>
      <c r="E118" s="38"/>
      <c r="F118" s="7">
        <v>0</v>
      </c>
      <c r="G118" s="7">
        <v>33848.519999999997</v>
      </c>
      <c r="H118" s="7">
        <v>0</v>
      </c>
      <c r="I118" s="7">
        <v>0</v>
      </c>
      <c r="L118" s="7">
        <v>0</v>
      </c>
      <c r="M118" s="7">
        <v>0</v>
      </c>
      <c r="N118" s="7">
        <v>33848.519999999997</v>
      </c>
    </row>
    <row r="119" spans="1:14" x14ac:dyDescent="0.2">
      <c r="A119" s="22" t="s">
        <v>270</v>
      </c>
      <c r="B119" s="15" t="s">
        <v>271</v>
      </c>
      <c r="C119" s="23" t="s">
        <v>272</v>
      </c>
      <c r="D119" s="7">
        <v>58180</v>
      </c>
      <c r="E119" s="38"/>
      <c r="F119" s="7">
        <v>58786</v>
      </c>
      <c r="G119" s="7">
        <v>338607.41000000003</v>
      </c>
      <c r="H119" s="7">
        <v>18711</v>
      </c>
      <c r="I119" s="7">
        <v>18711</v>
      </c>
      <c r="L119" s="7">
        <v>77497</v>
      </c>
      <c r="M119" s="7">
        <v>0</v>
      </c>
      <c r="N119" s="7">
        <v>357318.41000000003</v>
      </c>
    </row>
    <row r="120" spans="1:14" x14ac:dyDescent="0.2">
      <c r="A120" s="22" t="s">
        <v>273</v>
      </c>
      <c r="B120" s="15" t="s">
        <v>271</v>
      </c>
      <c r="C120" s="23" t="s">
        <v>274</v>
      </c>
      <c r="D120" s="7">
        <v>0</v>
      </c>
      <c r="E120" s="38"/>
      <c r="F120" s="7">
        <v>0</v>
      </c>
      <c r="G120" s="7">
        <v>0</v>
      </c>
      <c r="H120" s="7">
        <v>0</v>
      </c>
      <c r="I120" s="7">
        <v>0</v>
      </c>
      <c r="L120" s="7">
        <v>0</v>
      </c>
      <c r="M120" s="7">
        <v>0</v>
      </c>
      <c r="N120" s="7">
        <v>0</v>
      </c>
    </row>
    <row r="121" spans="1:14" x14ac:dyDescent="0.2">
      <c r="A121" s="22" t="s">
        <v>275</v>
      </c>
      <c r="B121" s="15" t="s">
        <v>276</v>
      </c>
      <c r="C121" s="23" t="s">
        <v>277</v>
      </c>
      <c r="D121" s="7">
        <v>0</v>
      </c>
      <c r="E121" s="38"/>
      <c r="F121" s="7">
        <v>0</v>
      </c>
      <c r="G121" s="7">
        <v>54003.74</v>
      </c>
      <c r="H121" s="7">
        <v>0</v>
      </c>
      <c r="I121" s="7">
        <v>0</v>
      </c>
      <c r="L121" s="7">
        <v>0</v>
      </c>
      <c r="M121" s="7">
        <v>0</v>
      </c>
      <c r="N121" s="7">
        <v>54003.74</v>
      </c>
    </row>
    <row r="122" spans="1:14" x14ac:dyDescent="0.2">
      <c r="A122" s="22" t="s">
        <v>278</v>
      </c>
      <c r="B122" s="15" t="s">
        <v>276</v>
      </c>
      <c r="C122" s="23" t="s">
        <v>279</v>
      </c>
      <c r="D122" s="7">
        <v>56362.15</v>
      </c>
      <c r="E122" s="38"/>
      <c r="F122" s="7">
        <v>55158</v>
      </c>
      <c r="G122" s="7">
        <v>120212</v>
      </c>
      <c r="H122" s="7">
        <v>16845</v>
      </c>
      <c r="I122" s="7">
        <v>16845</v>
      </c>
      <c r="L122" s="7">
        <v>72003</v>
      </c>
      <c r="M122" s="7">
        <v>0</v>
      </c>
      <c r="N122" s="7">
        <v>137057</v>
      </c>
    </row>
    <row r="123" spans="1:14" x14ac:dyDescent="0.2">
      <c r="A123" s="22" t="s">
        <v>280</v>
      </c>
      <c r="B123" s="15" t="s">
        <v>276</v>
      </c>
      <c r="C123" s="23" t="s">
        <v>281</v>
      </c>
      <c r="D123" s="7">
        <v>0</v>
      </c>
      <c r="E123" s="38"/>
      <c r="F123" s="7">
        <v>0</v>
      </c>
      <c r="G123" s="7">
        <v>2691.25</v>
      </c>
      <c r="H123" s="7">
        <v>0</v>
      </c>
      <c r="I123" s="7">
        <v>0</v>
      </c>
      <c r="L123" s="7">
        <v>0</v>
      </c>
      <c r="M123" s="7">
        <v>0</v>
      </c>
      <c r="N123" s="7">
        <v>2691.25</v>
      </c>
    </row>
    <row r="124" spans="1:14" x14ac:dyDescent="0.2">
      <c r="A124" s="22" t="s">
        <v>282</v>
      </c>
      <c r="B124" s="15" t="s">
        <v>276</v>
      </c>
      <c r="C124" s="23" t="s">
        <v>283</v>
      </c>
      <c r="D124" s="7">
        <v>0</v>
      </c>
      <c r="E124" s="38"/>
      <c r="F124" s="7">
        <v>0</v>
      </c>
      <c r="G124" s="7">
        <v>6793</v>
      </c>
      <c r="H124" s="7">
        <v>0</v>
      </c>
      <c r="I124" s="7">
        <v>0</v>
      </c>
      <c r="L124" s="7">
        <v>0</v>
      </c>
      <c r="M124" s="7">
        <v>0</v>
      </c>
      <c r="N124" s="7">
        <v>6793</v>
      </c>
    </row>
    <row r="125" spans="1:14" x14ac:dyDescent="0.2">
      <c r="A125" s="22" t="s">
        <v>284</v>
      </c>
      <c r="B125" s="15" t="s">
        <v>285</v>
      </c>
      <c r="C125" s="23" t="s">
        <v>286</v>
      </c>
      <c r="D125" s="7">
        <v>0</v>
      </c>
      <c r="E125" s="38"/>
      <c r="F125" s="7">
        <v>0</v>
      </c>
      <c r="G125" s="7">
        <v>0</v>
      </c>
      <c r="H125" s="7">
        <v>0</v>
      </c>
      <c r="I125" s="7">
        <v>0</v>
      </c>
      <c r="L125" s="7">
        <v>0</v>
      </c>
      <c r="M125" s="7">
        <v>0</v>
      </c>
      <c r="N125" s="7">
        <v>0</v>
      </c>
    </row>
    <row r="126" spans="1:14" x14ac:dyDescent="0.2">
      <c r="A126" s="22" t="s">
        <v>287</v>
      </c>
      <c r="B126" s="15" t="s">
        <v>285</v>
      </c>
      <c r="C126" s="23" t="s">
        <v>288</v>
      </c>
      <c r="D126" s="7">
        <v>0</v>
      </c>
      <c r="E126" s="38"/>
      <c r="F126" s="7">
        <v>0</v>
      </c>
      <c r="G126" s="7">
        <v>5364.43</v>
      </c>
      <c r="H126" s="7">
        <v>0</v>
      </c>
      <c r="I126" s="7">
        <v>0</v>
      </c>
      <c r="L126" s="7">
        <v>0</v>
      </c>
      <c r="M126" s="7">
        <v>0</v>
      </c>
      <c r="N126" s="7">
        <v>5364.43</v>
      </c>
    </row>
    <row r="127" spans="1:14" x14ac:dyDescent="0.2">
      <c r="A127" s="22" t="s">
        <v>289</v>
      </c>
      <c r="B127" s="15" t="s">
        <v>285</v>
      </c>
      <c r="C127" s="23" t="s">
        <v>290</v>
      </c>
      <c r="D127" s="7">
        <v>0</v>
      </c>
      <c r="E127" s="38"/>
      <c r="F127" s="7">
        <v>0</v>
      </c>
      <c r="G127" s="7">
        <v>7896.24</v>
      </c>
      <c r="H127" s="7">
        <v>0</v>
      </c>
      <c r="I127" s="7">
        <v>0</v>
      </c>
      <c r="L127" s="7">
        <v>0</v>
      </c>
      <c r="M127" s="7">
        <v>0</v>
      </c>
      <c r="N127" s="7">
        <v>7896.24</v>
      </c>
    </row>
    <row r="128" spans="1:14" x14ac:dyDescent="0.2">
      <c r="A128" s="22" t="s">
        <v>291</v>
      </c>
      <c r="B128" s="15" t="s">
        <v>285</v>
      </c>
      <c r="C128" s="23" t="s">
        <v>292</v>
      </c>
      <c r="D128" s="7">
        <v>0</v>
      </c>
      <c r="E128" s="38"/>
      <c r="F128" s="7">
        <v>0</v>
      </c>
      <c r="G128" s="7">
        <v>18636.939999999999</v>
      </c>
      <c r="H128" s="7">
        <v>0</v>
      </c>
      <c r="I128" s="7">
        <v>0</v>
      </c>
      <c r="L128" s="7">
        <v>0</v>
      </c>
      <c r="M128" s="7">
        <v>0</v>
      </c>
      <c r="N128" s="7">
        <v>18636.939999999999</v>
      </c>
    </row>
    <row r="129" spans="1:14" x14ac:dyDescent="0.2">
      <c r="A129" s="22" t="s">
        <v>293</v>
      </c>
      <c r="B129" s="15" t="s">
        <v>285</v>
      </c>
      <c r="C129" s="23" t="s">
        <v>294</v>
      </c>
      <c r="D129" s="7">
        <v>0</v>
      </c>
      <c r="E129" s="38"/>
      <c r="F129" s="7">
        <v>0</v>
      </c>
      <c r="G129" s="7">
        <v>0</v>
      </c>
      <c r="H129" s="7">
        <v>0</v>
      </c>
      <c r="I129" s="7">
        <v>0</v>
      </c>
      <c r="L129" s="7">
        <v>0</v>
      </c>
      <c r="M129" s="7">
        <v>0</v>
      </c>
      <c r="N129" s="7">
        <v>0</v>
      </c>
    </row>
    <row r="130" spans="1:14" x14ac:dyDescent="0.2">
      <c r="A130" s="22" t="s">
        <v>295</v>
      </c>
      <c r="B130" s="15" t="s">
        <v>285</v>
      </c>
      <c r="C130" s="23" t="s">
        <v>296</v>
      </c>
      <c r="D130" s="7">
        <v>0</v>
      </c>
      <c r="E130" s="38"/>
      <c r="F130" s="7">
        <v>0</v>
      </c>
      <c r="G130" s="7">
        <v>1499.54</v>
      </c>
      <c r="H130" s="7">
        <v>0</v>
      </c>
      <c r="I130" s="7">
        <v>0</v>
      </c>
      <c r="L130" s="7">
        <v>0</v>
      </c>
      <c r="M130" s="7">
        <v>0</v>
      </c>
      <c r="N130" s="7">
        <v>1499.54</v>
      </c>
    </row>
    <row r="131" spans="1:14" x14ac:dyDescent="0.2">
      <c r="A131" s="22" t="s">
        <v>297</v>
      </c>
      <c r="B131" s="15" t="s">
        <v>298</v>
      </c>
      <c r="C131" s="23" t="s">
        <v>299</v>
      </c>
      <c r="D131" s="7">
        <v>0</v>
      </c>
      <c r="E131" s="38"/>
      <c r="F131" s="7">
        <v>0</v>
      </c>
      <c r="G131" s="7">
        <v>0</v>
      </c>
      <c r="H131" s="7">
        <v>0</v>
      </c>
      <c r="I131" s="7">
        <v>0</v>
      </c>
      <c r="L131" s="7">
        <v>0</v>
      </c>
      <c r="M131" s="7">
        <v>0</v>
      </c>
      <c r="N131" s="7">
        <v>0</v>
      </c>
    </row>
    <row r="132" spans="1:14" x14ac:dyDescent="0.2">
      <c r="A132" s="22" t="s">
        <v>300</v>
      </c>
      <c r="B132" s="15" t="s">
        <v>298</v>
      </c>
      <c r="C132" s="23" t="s">
        <v>301</v>
      </c>
      <c r="D132" s="7">
        <v>0</v>
      </c>
      <c r="E132" s="38"/>
      <c r="F132" s="7">
        <v>0</v>
      </c>
      <c r="G132" s="7">
        <v>8053.380000000001</v>
      </c>
      <c r="H132" s="7">
        <v>0</v>
      </c>
      <c r="I132" s="7">
        <v>0</v>
      </c>
      <c r="L132" s="7">
        <v>0</v>
      </c>
      <c r="M132" s="7">
        <v>0</v>
      </c>
      <c r="N132" s="7">
        <v>8053.380000000001</v>
      </c>
    </row>
    <row r="133" spans="1:14" x14ac:dyDescent="0.2">
      <c r="A133" s="22" t="s">
        <v>302</v>
      </c>
      <c r="B133" s="15" t="s">
        <v>303</v>
      </c>
      <c r="C133" s="23" t="s">
        <v>304</v>
      </c>
      <c r="D133" s="7">
        <v>0</v>
      </c>
      <c r="E133" s="38"/>
      <c r="F133" s="7">
        <v>0</v>
      </c>
      <c r="G133" s="7">
        <v>49028.23000000001</v>
      </c>
      <c r="H133" s="7">
        <v>0</v>
      </c>
      <c r="I133" s="7">
        <v>0</v>
      </c>
      <c r="L133" s="7">
        <v>0</v>
      </c>
      <c r="M133" s="7">
        <v>0</v>
      </c>
      <c r="N133" s="7">
        <v>49028.23000000001</v>
      </c>
    </row>
    <row r="134" spans="1:14" x14ac:dyDescent="0.2">
      <c r="A134" s="22" t="s">
        <v>305</v>
      </c>
      <c r="B134" s="15" t="s">
        <v>303</v>
      </c>
      <c r="C134" s="23" t="s">
        <v>306</v>
      </c>
      <c r="D134" s="7">
        <v>0</v>
      </c>
      <c r="E134" s="38"/>
      <c r="F134" s="7">
        <v>0</v>
      </c>
      <c r="G134" s="7">
        <v>20443.420000000002</v>
      </c>
      <c r="H134" s="7">
        <v>1172.9100000000001</v>
      </c>
      <c r="I134" s="7">
        <v>1214.45</v>
      </c>
      <c r="L134" s="7">
        <v>1172.9100000000001</v>
      </c>
      <c r="M134" s="7">
        <v>0</v>
      </c>
      <c r="N134" s="7">
        <v>21657.870000000003</v>
      </c>
    </row>
    <row r="135" spans="1:14" x14ac:dyDescent="0.2">
      <c r="A135" s="22" t="s">
        <v>307</v>
      </c>
      <c r="B135" s="15" t="s">
        <v>308</v>
      </c>
      <c r="C135" s="23" t="s">
        <v>309</v>
      </c>
      <c r="D135" s="7">
        <v>0</v>
      </c>
      <c r="E135" s="38"/>
      <c r="F135" s="7">
        <v>0</v>
      </c>
      <c r="G135" s="7">
        <v>15527.449999999999</v>
      </c>
      <c r="H135" s="7">
        <v>0</v>
      </c>
      <c r="I135" s="7">
        <v>0</v>
      </c>
      <c r="L135" s="7">
        <v>0</v>
      </c>
      <c r="M135" s="7">
        <v>0</v>
      </c>
      <c r="N135" s="7">
        <v>15527.449999999999</v>
      </c>
    </row>
    <row r="136" spans="1:14" x14ac:dyDescent="0.2">
      <c r="A136" s="22" t="s">
        <v>310</v>
      </c>
      <c r="B136" s="15" t="s">
        <v>308</v>
      </c>
      <c r="C136" s="23" t="s">
        <v>311</v>
      </c>
      <c r="D136" s="7">
        <v>0</v>
      </c>
      <c r="E136" s="38"/>
      <c r="F136" s="7">
        <v>0</v>
      </c>
      <c r="G136" s="7">
        <v>7630.6299999999992</v>
      </c>
      <c r="H136" s="7">
        <v>0</v>
      </c>
      <c r="I136" s="7">
        <v>0</v>
      </c>
      <c r="L136" s="7">
        <v>0</v>
      </c>
      <c r="M136" s="7">
        <v>0</v>
      </c>
      <c r="N136" s="7">
        <v>7630.6299999999992</v>
      </c>
    </row>
    <row r="137" spans="1:14" x14ac:dyDescent="0.2">
      <c r="A137" s="22" t="s">
        <v>312</v>
      </c>
      <c r="B137" s="15" t="s">
        <v>313</v>
      </c>
      <c r="C137" s="23" t="s">
        <v>314</v>
      </c>
      <c r="D137" s="7">
        <v>15788</v>
      </c>
      <c r="E137" s="38"/>
      <c r="F137" s="7">
        <v>15758</v>
      </c>
      <c r="G137" s="7">
        <v>448674.74</v>
      </c>
      <c r="H137" s="7">
        <v>22798</v>
      </c>
      <c r="I137" s="7">
        <v>0</v>
      </c>
      <c r="L137" s="7">
        <v>38556</v>
      </c>
      <c r="M137" s="7">
        <v>0</v>
      </c>
      <c r="N137" s="7">
        <v>448674.74</v>
      </c>
    </row>
    <row r="138" spans="1:14" x14ac:dyDescent="0.2">
      <c r="A138" s="22" t="s">
        <v>315</v>
      </c>
      <c r="B138" s="15" t="s">
        <v>316</v>
      </c>
      <c r="C138" s="23" t="s">
        <v>317</v>
      </c>
      <c r="D138" s="7">
        <v>0</v>
      </c>
      <c r="E138" s="38"/>
      <c r="F138" s="7">
        <v>0</v>
      </c>
      <c r="G138" s="7">
        <v>5755</v>
      </c>
      <c r="H138" s="7">
        <v>0</v>
      </c>
      <c r="I138" s="7">
        <v>0</v>
      </c>
      <c r="L138" s="7">
        <v>0</v>
      </c>
      <c r="M138" s="7">
        <v>0</v>
      </c>
      <c r="N138" s="7">
        <v>5755</v>
      </c>
    </row>
    <row r="139" spans="1:14" x14ac:dyDescent="0.2">
      <c r="A139" s="22" t="s">
        <v>318</v>
      </c>
      <c r="B139" s="15" t="s">
        <v>316</v>
      </c>
      <c r="C139" s="23" t="s">
        <v>319</v>
      </c>
      <c r="D139" s="7">
        <v>0</v>
      </c>
      <c r="E139" s="38"/>
      <c r="F139" s="7">
        <v>0</v>
      </c>
      <c r="G139" s="7">
        <v>19196.489999999998</v>
      </c>
      <c r="H139" s="7">
        <v>0</v>
      </c>
      <c r="I139" s="7">
        <v>0</v>
      </c>
      <c r="L139" s="7">
        <v>0</v>
      </c>
      <c r="M139" s="7">
        <v>0</v>
      </c>
      <c r="N139" s="7">
        <v>19196.489999999998</v>
      </c>
    </row>
    <row r="140" spans="1:14" x14ac:dyDescent="0.2">
      <c r="A140" s="22" t="s">
        <v>320</v>
      </c>
      <c r="B140" s="15" t="s">
        <v>316</v>
      </c>
      <c r="C140" s="23" t="s">
        <v>321</v>
      </c>
      <c r="D140" s="7">
        <v>0</v>
      </c>
      <c r="E140" s="38"/>
      <c r="F140" s="7">
        <v>0</v>
      </c>
      <c r="G140" s="7">
        <v>7090</v>
      </c>
      <c r="H140" s="7">
        <v>0</v>
      </c>
      <c r="I140" s="7">
        <v>0</v>
      </c>
      <c r="L140" s="7">
        <v>0</v>
      </c>
      <c r="M140" s="7">
        <v>0</v>
      </c>
      <c r="N140" s="7">
        <v>7090</v>
      </c>
    </row>
    <row r="141" spans="1:14" x14ac:dyDescent="0.2">
      <c r="A141" s="22" t="s">
        <v>322</v>
      </c>
      <c r="B141" s="15" t="s">
        <v>316</v>
      </c>
      <c r="C141" s="23" t="s">
        <v>323</v>
      </c>
      <c r="D141" s="7">
        <v>0</v>
      </c>
      <c r="E141" s="38"/>
      <c r="F141" s="7">
        <v>0</v>
      </c>
      <c r="G141" s="7">
        <v>2332.54</v>
      </c>
      <c r="H141" s="7">
        <v>0</v>
      </c>
      <c r="I141" s="7">
        <v>0</v>
      </c>
      <c r="L141" s="7">
        <v>0</v>
      </c>
      <c r="M141" s="7">
        <v>0</v>
      </c>
      <c r="N141" s="7">
        <v>2332.54</v>
      </c>
    </row>
    <row r="142" spans="1:14" x14ac:dyDescent="0.2">
      <c r="A142" s="22" t="s">
        <v>324</v>
      </c>
      <c r="B142" s="15" t="s">
        <v>325</v>
      </c>
      <c r="C142" s="23" t="s">
        <v>326</v>
      </c>
      <c r="D142" s="7">
        <v>155094</v>
      </c>
      <c r="E142" s="38"/>
      <c r="F142" s="7">
        <v>158798</v>
      </c>
      <c r="G142" s="7">
        <v>161407.64000000001</v>
      </c>
      <c r="H142" s="7">
        <v>34658.980000000003</v>
      </c>
      <c r="I142" s="7">
        <v>34658.980000000003</v>
      </c>
      <c r="L142" s="7">
        <v>193456.98</v>
      </c>
      <c r="M142" s="7">
        <v>0</v>
      </c>
      <c r="N142" s="7">
        <v>196066.62000000002</v>
      </c>
    </row>
    <row r="143" spans="1:14" x14ac:dyDescent="0.2">
      <c r="A143" s="22" t="s">
        <v>327</v>
      </c>
      <c r="B143" s="15" t="s">
        <v>325</v>
      </c>
      <c r="C143" s="23" t="s">
        <v>328</v>
      </c>
      <c r="D143" s="7">
        <v>94853</v>
      </c>
      <c r="E143" s="38"/>
      <c r="F143" s="7">
        <v>92602</v>
      </c>
      <c r="G143" s="7">
        <v>92602.000000000015</v>
      </c>
      <c r="H143" s="7">
        <v>24734.77</v>
      </c>
      <c r="I143" s="7">
        <v>24734.77</v>
      </c>
      <c r="J143" s="3"/>
      <c r="L143" s="7">
        <v>117336.77</v>
      </c>
      <c r="M143" s="7">
        <v>0</v>
      </c>
      <c r="N143" s="7">
        <v>117336.77000000002</v>
      </c>
    </row>
    <row r="144" spans="1:14" x14ac:dyDescent="0.2">
      <c r="A144" s="22" t="s">
        <v>329</v>
      </c>
      <c r="B144" s="15" t="s">
        <v>330</v>
      </c>
      <c r="C144" s="23" t="s">
        <v>331</v>
      </c>
      <c r="D144" s="7">
        <v>0</v>
      </c>
      <c r="E144" s="38"/>
      <c r="F144" s="7">
        <v>0</v>
      </c>
      <c r="G144" s="7">
        <v>0</v>
      </c>
      <c r="H144" s="7">
        <v>0</v>
      </c>
      <c r="I144" s="7">
        <v>0</v>
      </c>
      <c r="L144" s="7">
        <v>0</v>
      </c>
      <c r="M144" s="7">
        <v>0</v>
      </c>
      <c r="N144" s="7">
        <v>0</v>
      </c>
    </row>
    <row r="145" spans="1:14" x14ac:dyDescent="0.2">
      <c r="A145" s="22" t="s">
        <v>332</v>
      </c>
      <c r="B145" s="15" t="s">
        <v>330</v>
      </c>
      <c r="C145" s="23" t="s">
        <v>333</v>
      </c>
      <c r="D145" s="7">
        <v>0</v>
      </c>
      <c r="E145" s="38"/>
      <c r="F145" s="7">
        <v>0</v>
      </c>
      <c r="G145" s="7">
        <v>0</v>
      </c>
      <c r="H145" s="7">
        <v>0</v>
      </c>
      <c r="I145" s="7">
        <v>0</v>
      </c>
      <c r="L145" s="7">
        <v>0</v>
      </c>
      <c r="M145" s="7">
        <v>0</v>
      </c>
      <c r="N145" s="7">
        <v>0</v>
      </c>
    </row>
    <row r="146" spans="1:14" x14ac:dyDescent="0.2">
      <c r="A146" s="22" t="s">
        <v>334</v>
      </c>
      <c r="B146" s="15" t="s">
        <v>335</v>
      </c>
      <c r="C146" s="23" t="s">
        <v>336</v>
      </c>
      <c r="D146" s="7">
        <v>0</v>
      </c>
      <c r="E146" s="38"/>
      <c r="F146" s="7">
        <v>0</v>
      </c>
      <c r="G146" s="7">
        <v>3834.3599999999997</v>
      </c>
      <c r="H146" s="7">
        <v>0</v>
      </c>
      <c r="I146" s="7">
        <v>0</v>
      </c>
      <c r="L146" s="7">
        <v>0</v>
      </c>
      <c r="M146" s="7">
        <v>0</v>
      </c>
      <c r="N146" s="7">
        <v>3834.3599999999997</v>
      </c>
    </row>
    <row r="147" spans="1:14" x14ac:dyDescent="0.2">
      <c r="A147" s="22" t="s">
        <v>337</v>
      </c>
      <c r="B147" s="15" t="s">
        <v>335</v>
      </c>
      <c r="C147" s="23" t="s">
        <v>338</v>
      </c>
      <c r="D147" s="7">
        <v>0</v>
      </c>
      <c r="E147" s="38"/>
      <c r="F147" s="7">
        <v>0</v>
      </c>
      <c r="G147" s="7">
        <v>13625</v>
      </c>
      <c r="H147" s="7">
        <v>0</v>
      </c>
      <c r="I147" s="7">
        <v>0</v>
      </c>
      <c r="L147" s="7">
        <v>0</v>
      </c>
      <c r="M147" s="7">
        <v>0</v>
      </c>
      <c r="N147" s="7">
        <v>13625</v>
      </c>
    </row>
    <row r="148" spans="1:14" x14ac:dyDescent="0.2">
      <c r="A148" s="22" t="s">
        <v>339</v>
      </c>
      <c r="B148" s="15" t="s">
        <v>335</v>
      </c>
      <c r="C148" s="23" t="s">
        <v>340</v>
      </c>
      <c r="D148" s="7">
        <v>0</v>
      </c>
      <c r="E148" s="38"/>
      <c r="F148" s="7">
        <v>0</v>
      </c>
      <c r="G148" s="7">
        <v>6641.03</v>
      </c>
      <c r="H148" s="7">
        <v>0</v>
      </c>
      <c r="I148" s="7">
        <v>0</v>
      </c>
      <c r="L148" s="7">
        <v>0</v>
      </c>
      <c r="M148" s="7">
        <v>0</v>
      </c>
      <c r="N148" s="7">
        <v>6641.03</v>
      </c>
    </row>
    <row r="149" spans="1:14" x14ac:dyDescent="0.2">
      <c r="A149" s="22" t="s">
        <v>341</v>
      </c>
      <c r="B149" s="15" t="s">
        <v>342</v>
      </c>
      <c r="C149" s="23" t="s">
        <v>343</v>
      </c>
      <c r="D149" s="7">
        <v>0</v>
      </c>
      <c r="E149" s="38"/>
      <c r="F149" s="7">
        <v>0</v>
      </c>
      <c r="G149" s="7">
        <v>6696.33</v>
      </c>
      <c r="H149" s="7">
        <v>330.6</v>
      </c>
      <c r="I149" s="7">
        <v>331</v>
      </c>
      <c r="L149" s="7">
        <v>330.6</v>
      </c>
      <c r="M149" s="7">
        <v>0</v>
      </c>
      <c r="N149" s="7">
        <v>7027.33</v>
      </c>
    </row>
    <row r="150" spans="1:14" x14ac:dyDescent="0.2">
      <c r="A150" s="22" t="s">
        <v>344</v>
      </c>
      <c r="B150" s="15" t="s">
        <v>342</v>
      </c>
      <c r="C150" s="23" t="s">
        <v>345</v>
      </c>
      <c r="D150" s="7">
        <v>0</v>
      </c>
      <c r="E150" s="38"/>
      <c r="F150" s="7">
        <v>0</v>
      </c>
      <c r="G150" s="7">
        <v>186900.41</v>
      </c>
      <c r="H150" s="7">
        <v>1558</v>
      </c>
      <c r="I150" s="7">
        <v>2113.67</v>
      </c>
      <c r="L150" s="7">
        <v>1558</v>
      </c>
      <c r="M150" s="7">
        <v>0</v>
      </c>
      <c r="N150" s="7">
        <v>189014.08000000002</v>
      </c>
    </row>
    <row r="151" spans="1:14" x14ac:dyDescent="0.2">
      <c r="A151" s="22" t="s">
        <v>346</v>
      </c>
      <c r="B151" s="15" t="s">
        <v>342</v>
      </c>
      <c r="C151" s="23" t="s">
        <v>347</v>
      </c>
      <c r="D151" s="7">
        <v>0</v>
      </c>
      <c r="E151" s="38"/>
      <c r="F151" s="7">
        <v>0</v>
      </c>
      <c r="G151" s="7">
        <v>9800.2500000000018</v>
      </c>
      <c r="H151" s="7">
        <v>553.5</v>
      </c>
      <c r="I151" s="7">
        <v>553.5</v>
      </c>
      <c r="L151" s="7">
        <v>553.5</v>
      </c>
      <c r="M151" s="7">
        <v>0</v>
      </c>
      <c r="N151" s="7">
        <v>10353.750000000002</v>
      </c>
    </row>
    <row r="152" spans="1:14" x14ac:dyDescent="0.2">
      <c r="A152" s="22" t="s">
        <v>348</v>
      </c>
      <c r="B152" s="15" t="s">
        <v>349</v>
      </c>
      <c r="C152" s="23" t="s">
        <v>350</v>
      </c>
      <c r="D152" s="7">
        <v>0</v>
      </c>
      <c r="E152" s="38"/>
      <c r="F152" s="7">
        <v>0</v>
      </c>
      <c r="G152" s="7">
        <v>6929.5400000000009</v>
      </c>
      <c r="H152" s="7">
        <v>0</v>
      </c>
      <c r="I152" s="7">
        <v>0</v>
      </c>
      <c r="L152" s="7">
        <v>0</v>
      </c>
      <c r="M152" s="7">
        <v>0</v>
      </c>
      <c r="N152" s="7">
        <v>6929.5400000000009</v>
      </c>
    </row>
    <row r="153" spans="1:14" x14ac:dyDescent="0.2">
      <c r="A153" s="22" t="s">
        <v>351</v>
      </c>
      <c r="B153" s="15" t="s">
        <v>349</v>
      </c>
      <c r="C153" s="23" t="s">
        <v>352</v>
      </c>
      <c r="D153" s="7">
        <v>0</v>
      </c>
      <c r="E153" s="38"/>
      <c r="F153" s="7">
        <v>0</v>
      </c>
      <c r="G153" s="7">
        <v>3798.6199999999994</v>
      </c>
      <c r="H153" s="7">
        <v>0</v>
      </c>
      <c r="I153" s="7">
        <v>0</v>
      </c>
      <c r="L153" s="7">
        <v>0</v>
      </c>
      <c r="M153" s="7">
        <v>0</v>
      </c>
      <c r="N153" s="7">
        <v>3798.6199999999994</v>
      </c>
    </row>
    <row r="154" spans="1:14" x14ac:dyDescent="0.2">
      <c r="A154" s="22" t="s">
        <v>353</v>
      </c>
      <c r="B154" s="15" t="s">
        <v>349</v>
      </c>
      <c r="C154" s="23" t="s">
        <v>354</v>
      </c>
      <c r="D154" s="7">
        <v>0</v>
      </c>
      <c r="E154" s="38"/>
      <c r="F154" s="7">
        <v>0</v>
      </c>
      <c r="G154" s="7">
        <v>13909.09</v>
      </c>
      <c r="H154" s="7">
        <v>0</v>
      </c>
      <c r="I154" s="7">
        <v>0</v>
      </c>
      <c r="L154" s="7">
        <v>0</v>
      </c>
      <c r="M154" s="7">
        <v>0</v>
      </c>
      <c r="N154" s="7">
        <v>13909.09</v>
      </c>
    </row>
    <row r="155" spans="1:14" x14ac:dyDescent="0.2">
      <c r="A155" s="22" t="s">
        <v>355</v>
      </c>
      <c r="B155" s="15" t="s">
        <v>356</v>
      </c>
      <c r="C155" s="23" t="s">
        <v>357</v>
      </c>
      <c r="D155" s="7">
        <v>0</v>
      </c>
      <c r="E155" s="38"/>
      <c r="F155" s="7">
        <v>0</v>
      </c>
      <c r="G155" s="7">
        <v>9760</v>
      </c>
      <c r="H155" s="7">
        <v>0</v>
      </c>
      <c r="I155" s="7">
        <v>0</v>
      </c>
      <c r="L155" s="7">
        <v>0</v>
      </c>
      <c r="M155" s="7">
        <v>0</v>
      </c>
      <c r="N155" s="7">
        <v>9760</v>
      </c>
    </row>
    <row r="156" spans="1:14" x14ac:dyDescent="0.2">
      <c r="A156" s="22" t="s">
        <v>358</v>
      </c>
      <c r="B156" s="15" t="s">
        <v>359</v>
      </c>
      <c r="C156" s="23" t="s">
        <v>360</v>
      </c>
      <c r="D156" s="7">
        <v>0</v>
      </c>
      <c r="E156" s="38"/>
      <c r="F156" s="7">
        <v>0</v>
      </c>
      <c r="G156" s="7">
        <v>47520.520000000004</v>
      </c>
      <c r="H156" s="7">
        <v>0</v>
      </c>
      <c r="I156" s="7">
        <v>0</v>
      </c>
      <c r="L156" s="7">
        <v>0</v>
      </c>
      <c r="M156" s="7">
        <v>0</v>
      </c>
      <c r="N156" s="7">
        <v>47520.520000000004</v>
      </c>
    </row>
    <row r="157" spans="1:14" x14ac:dyDescent="0.2">
      <c r="A157" s="22" t="s">
        <v>361</v>
      </c>
      <c r="B157" s="15" t="s">
        <v>359</v>
      </c>
      <c r="C157" s="23" t="s">
        <v>362</v>
      </c>
      <c r="D157" s="7">
        <v>0</v>
      </c>
      <c r="E157" s="38"/>
      <c r="F157" s="7">
        <v>0</v>
      </c>
      <c r="G157" s="7">
        <v>25256.11</v>
      </c>
      <c r="H157" s="7">
        <v>0</v>
      </c>
      <c r="I157" s="7">
        <v>0</v>
      </c>
      <c r="L157" s="7">
        <v>0</v>
      </c>
      <c r="M157" s="7">
        <v>0</v>
      </c>
      <c r="N157" s="7">
        <v>25256.11</v>
      </c>
    </row>
    <row r="158" spans="1:14" x14ac:dyDescent="0.2">
      <c r="A158" s="22" t="s">
        <v>363</v>
      </c>
      <c r="B158" s="15" t="s">
        <v>364</v>
      </c>
      <c r="C158" s="23" t="s">
        <v>365</v>
      </c>
      <c r="D158" s="7">
        <v>0</v>
      </c>
      <c r="E158" s="38"/>
      <c r="F158" s="7">
        <v>0</v>
      </c>
      <c r="G158" s="7">
        <v>13491.13</v>
      </c>
      <c r="H158" s="7">
        <v>0</v>
      </c>
      <c r="I158" s="7">
        <v>0</v>
      </c>
      <c r="L158" s="7">
        <v>0</v>
      </c>
      <c r="M158" s="7">
        <v>0</v>
      </c>
      <c r="N158" s="7">
        <v>13491.13</v>
      </c>
    </row>
    <row r="159" spans="1:14" x14ac:dyDescent="0.2">
      <c r="A159" s="22" t="s">
        <v>366</v>
      </c>
      <c r="B159" s="15" t="s">
        <v>364</v>
      </c>
      <c r="C159" s="23" t="s">
        <v>367</v>
      </c>
      <c r="D159" s="7">
        <v>0</v>
      </c>
      <c r="E159" s="38"/>
      <c r="F159" s="7">
        <v>0</v>
      </c>
      <c r="G159" s="7">
        <v>10440.18</v>
      </c>
      <c r="H159" s="7">
        <v>0</v>
      </c>
      <c r="I159" s="7">
        <v>0</v>
      </c>
      <c r="L159" s="7">
        <v>0</v>
      </c>
      <c r="M159" s="7">
        <v>0</v>
      </c>
      <c r="N159" s="7">
        <v>10440.18</v>
      </c>
    </row>
    <row r="160" spans="1:14" x14ac:dyDescent="0.2">
      <c r="A160" s="22" t="s">
        <v>368</v>
      </c>
      <c r="B160" s="15" t="s">
        <v>369</v>
      </c>
      <c r="C160" s="23" t="s">
        <v>370</v>
      </c>
      <c r="D160" s="7">
        <v>33817</v>
      </c>
      <c r="E160" s="38"/>
      <c r="F160" s="7">
        <v>33732</v>
      </c>
      <c r="G160" s="7">
        <v>225706.97999999995</v>
      </c>
      <c r="H160" s="7">
        <v>19063</v>
      </c>
      <c r="I160" s="7">
        <v>19063</v>
      </c>
      <c r="L160" s="7">
        <v>52795</v>
      </c>
      <c r="M160" s="7">
        <v>0</v>
      </c>
      <c r="N160" s="7">
        <v>244769.97999999995</v>
      </c>
    </row>
    <row r="161" spans="1:14" x14ac:dyDescent="0.2">
      <c r="A161" s="22" t="s">
        <v>371</v>
      </c>
      <c r="B161" s="15" t="s">
        <v>372</v>
      </c>
      <c r="C161" s="23" t="s">
        <v>373</v>
      </c>
      <c r="D161" s="7">
        <v>0</v>
      </c>
      <c r="E161" s="38"/>
      <c r="F161" s="7">
        <v>0</v>
      </c>
      <c r="G161" s="7">
        <v>7150.26</v>
      </c>
      <c r="H161" s="7">
        <v>0</v>
      </c>
      <c r="I161" s="7">
        <v>0</v>
      </c>
      <c r="L161" s="7">
        <v>0</v>
      </c>
      <c r="M161" s="7">
        <v>0</v>
      </c>
      <c r="N161" s="7">
        <v>7150.26</v>
      </c>
    </row>
    <row r="162" spans="1:14" x14ac:dyDescent="0.2">
      <c r="A162" s="22" t="s">
        <v>374</v>
      </c>
      <c r="B162" s="15" t="s">
        <v>372</v>
      </c>
      <c r="C162" s="23" t="s">
        <v>375</v>
      </c>
      <c r="D162" s="7">
        <v>0</v>
      </c>
      <c r="E162" s="38"/>
      <c r="F162" s="7">
        <v>0</v>
      </c>
      <c r="G162" s="7">
        <v>162224.27999999997</v>
      </c>
      <c r="H162" s="7">
        <v>0</v>
      </c>
      <c r="I162" s="7">
        <v>0</v>
      </c>
      <c r="L162" s="7">
        <v>0</v>
      </c>
      <c r="M162" s="7">
        <v>0</v>
      </c>
      <c r="N162" s="7">
        <v>162224.27999999997</v>
      </c>
    </row>
    <row r="163" spans="1:14" x14ac:dyDescent="0.2">
      <c r="A163" s="22" t="s">
        <v>376</v>
      </c>
      <c r="B163" s="15" t="s">
        <v>377</v>
      </c>
      <c r="C163" s="23" t="s">
        <v>378</v>
      </c>
      <c r="D163" s="7">
        <v>0</v>
      </c>
      <c r="E163" s="38"/>
      <c r="F163" s="7">
        <v>0</v>
      </c>
      <c r="G163" s="7">
        <v>9053.5299999999988</v>
      </c>
      <c r="H163" s="7">
        <v>0</v>
      </c>
      <c r="I163" s="7">
        <v>0</v>
      </c>
      <c r="L163" s="7">
        <v>0</v>
      </c>
      <c r="M163" s="7">
        <v>0</v>
      </c>
      <c r="N163" s="7">
        <v>9053.5299999999988</v>
      </c>
    </row>
    <row r="164" spans="1:14" x14ac:dyDescent="0.2">
      <c r="A164" s="22" t="s">
        <v>379</v>
      </c>
      <c r="B164" s="15" t="s">
        <v>377</v>
      </c>
      <c r="C164" s="23" t="s">
        <v>380</v>
      </c>
      <c r="D164" s="7">
        <v>0</v>
      </c>
      <c r="E164" s="38"/>
      <c r="F164" s="7">
        <v>0</v>
      </c>
      <c r="G164" s="7">
        <v>4776</v>
      </c>
      <c r="H164" s="7">
        <v>0</v>
      </c>
      <c r="I164" s="7">
        <v>0</v>
      </c>
      <c r="L164" s="7">
        <v>0</v>
      </c>
      <c r="M164" s="7">
        <v>0</v>
      </c>
      <c r="N164" s="7">
        <v>4776</v>
      </c>
    </row>
    <row r="165" spans="1:14" x14ac:dyDescent="0.2">
      <c r="A165" s="22" t="s">
        <v>381</v>
      </c>
      <c r="B165" s="15" t="s">
        <v>377</v>
      </c>
      <c r="C165" s="23" t="s">
        <v>382</v>
      </c>
      <c r="D165" s="7">
        <v>0</v>
      </c>
      <c r="E165" s="38"/>
      <c r="F165" s="7">
        <v>0</v>
      </c>
      <c r="G165" s="7">
        <v>6733.98</v>
      </c>
      <c r="H165" s="7">
        <v>0</v>
      </c>
      <c r="I165" s="7">
        <v>0</v>
      </c>
      <c r="L165" s="7">
        <v>0</v>
      </c>
      <c r="M165" s="7">
        <v>0</v>
      </c>
      <c r="N165" s="7">
        <v>6733.98</v>
      </c>
    </row>
    <row r="166" spans="1:14" x14ac:dyDescent="0.2">
      <c r="A166" s="22" t="s">
        <v>383</v>
      </c>
      <c r="B166" s="15" t="s">
        <v>377</v>
      </c>
      <c r="C166" s="23" t="s">
        <v>384</v>
      </c>
      <c r="D166" s="7">
        <v>0</v>
      </c>
      <c r="E166" s="38"/>
      <c r="F166" s="7">
        <v>0</v>
      </c>
      <c r="G166" s="7">
        <v>5909.7099999999991</v>
      </c>
      <c r="H166" s="7">
        <v>0</v>
      </c>
      <c r="I166" s="7">
        <v>0</v>
      </c>
      <c r="L166" s="7">
        <v>0</v>
      </c>
      <c r="M166" s="7">
        <v>0</v>
      </c>
      <c r="N166" s="7">
        <v>5909.7099999999991</v>
      </c>
    </row>
    <row r="167" spans="1:14" x14ac:dyDescent="0.2">
      <c r="A167" s="22" t="s">
        <v>385</v>
      </c>
      <c r="B167" s="15" t="s">
        <v>377</v>
      </c>
      <c r="C167" s="23" t="s">
        <v>386</v>
      </c>
      <c r="D167" s="7">
        <v>0</v>
      </c>
      <c r="E167" s="38"/>
      <c r="F167" s="7">
        <v>0</v>
      </c>
      <c r="G167" s="7">
        <v>4883.3700000000008</v>
      </c>
      <c r="H167" s="7">
        <v>0</v>
      </c>
      <c r="I167" s="7">
        <v>0</v>
      </c>
      <c r="L167" s="7">
        <v>0</v>
      </c>
      <c r="M167" s="7">
        <v>0</v>
      </c>
      <c r="N167" s="7">
        <v>4883.3700000000008</v>
      </c>
    </row>
    <row r="168" spans="1:14" x14ac:dyDescent="0.2">
      <c r="A168" s="22" t="s">
        <v>387</v>
      </c>
      <c r="B168" s="15" t="s">
        <v>388</v>
      </c>
      <c r="C168" s="23" t="s">
        <v>389</v>
      </c>
      <c r="D168" s="7">
        <v>0</v>
      </c>
      <c r="E168" s="38"/>
      <c r="F168" s="7">
        <v>0</v>
      </c>
      <c r="G168" s="7">
        <v>24034</v>
      </c>
      <c r="H168" s="7">
        <v>0</v>
      </c>
      <c r="I168" s="7">
        <v>0</v>
      </c>
      <c r="L168" s="7">
        <v>0</v>
      </c>
      <c r="M168" s="7">
        <v>0</v>
      </c>
      <c r="N168" s="7">
        <v>24034</v>
      </c>
    </row>
    <row r="169" spans="1:14" x14ac:dyDescent="0.2">
      <c r="A169" s="22" t="s">
        <v>390</v>
      </c>
      <c r="B169" s="15" t="s">
        <v>388</v>
      </c>
      <c r="C169" s="23" t="s">
        <v>391</v>
      </c>
      <c r="D169" s="7">
        <v>0</v>
      </c>
      <c r="E169" s="38"/>
      <c r="F169" s="7">
        <v>0</v>
      </c>
      <c r="G169" s="7">
        <v>23041.999999999996</v>
      </c>
      <c r="H169" s="7">
        <v>0</v>
      </c>
      <c r="I169" s="7">
        <v>0</v>
      </c>
      <c r="L169" s="7">
        <v>0</v>
      </c>
      <c r="M169" s="7">
        <v>0</v>
      </c>
      <c r="N169" s="7">
        <v>23041.999999999996</v>
      </c>
    </row>
    <row r="170" spans="1:14" x14ac:dyDescent="0.2">
      <c r="A170" s="22" t="s">
        <v>392</v>
      </c>
      <c r="B170" s="15" t="s">
        <v>388</v>
      </c>
      <c r="C170" s="23" t="s">
        <v>393</v>
      </c>
      <c r="D170" s="7">
        <v>0</v>
      </c>
      <c r="E170" s="38"/>
      <c r="F170" s="7">
        <v>0</v>
      </c>
      <c r="G170" s="7">
        <v>23139.57</v>
      </c>
      <c r="H170" s="7">
        <v>0</v>
      </c>
      <c r="I170" s="7">
        <v>0</v>
      </c>
      <c r="L170" s="7">
        <v>0</v>
      </c>
      <c r="M170" s="7">
        <v>0</v>
      </c>
      <c r="N170" s="7">
        <v>23139.57</v>
      </c>
    </row>
    <row r="171" spans="1:14" x14ac:dyDescent="0.2">
      <c r="A171" s="22" t="s">
        <v>394</v>
      </c>
      <c r="B171" s="15" t="s">
        <v>388</v>
      </c>
      <c r="C171" s="23" t="s">
        <v>395</v>
      </c>
      <c r="D171" s="7">
        <v>64146</v>
      </c>
      <c r="E171" s="38"/>
      <c r="F171" s="7">
        <v>59162</v>
      </c>
      <c r="G171" s="7">
        <v>238630.84000000005</v>
      </c>
      <c r="H171" s="7">
        <v>38884</v>
      </c>
      <c r="I171" s="7">
        <v>44315.5</v>
      </c>
      <c r="L171" s="7">
        <v>98046</v>
      </c>
      <c r="M171" s="7">
        <v>0</v>
      </c>
      <c r="N171" s="7">
        <v>282946.34000000008</v>
      </c>
    </row>
    <row r="172" spans="1:14" x14ac:dyDescent="0.2">
      <c r="A172" s="22" t="s">
        <v>396</v>
      </c>
      <c r="B172" s="15" t="s">
        <v>388</v>
      </c>
      <c r="C172" s="23" t="s">
        <v>397</v>
      </c>
      <c r="D172" s="7">
        <v>64031.26</v>
      </c>
      <c r="E172" s="38"/>
      <c r="F172" s="7">
        <v>62765</v>
      </c>
      <c r="G172" s="7">
        <v>73010.239999999991</v>
      </c>
      <c r="H172" s="7">
        <v>14420</v>
      </c>
      <c r="I172" s="7">
        <v>14420</v>
      </c>
      <c r="L172" s="7">
        <v>77185</v>
      </c>
      <c r="M172" s="7">
        <v>0</v>
      </c>
      <c r="N172" s="7">
        <v>87430.239999999991</v>
      </c>
    </row>
    <row r="173" spans="1:14" x14ac:dyDescent="0.2">
      <c r="A173" s="100" t="s">
        <v>398</v>
      </c>
      <c r="B173" s="15" t="s">
        <v>388</v>
      </c>
      <c r="C173" s="23" t="s">
        <v>399</v>
      </c>
      <c r="D173" s="7">
        <v>212745</v>
      </c>
      <c r="E173" s="38"/>
      <c r="F173" s="7">
        <v>209649</v>
      </c>
      <c r="G173" s="7">
        <v>995236.05000000028</v>
      </c>
      <c r="H173" s="7">
        <v>28033</v>
      </c>
      <c r="I173" s="7">
        <v>28033</v>
      </c>
      <c r="L173" s="7">
        <v>237682</v>
      </c>
      <c r="M173" s="7">
        <v>0</v>
      </c>
      <c r="N173" s="7">
        <v>1023269.0500000003</v>
      </c>
    </row>
    <row r="174" spans="1:14" x14ac:dyDescent="0.2">
      <c r="A174" s="100" t="s">
        <v>400</v>
      </c>
      <c r="B174" s="15" t="s">
        <v>388</v>
      </c>
      <c r="C174" s="23" t="s">
        <v>401</v>
      </c>
      <c r="D174" s="7">
        <v>0</v>
      </c>
      <c r="E174" s="38"/>
      <c r="F174" s="7">
        <v>0</v>
      </c>
      <c r="G174" s="7">
        <v>84853.27</v>
      </c>
      <c r="H174" s="7">
        <v>0</v>
      </c>
      <c r="I174" s="7">
        <v>0</v>
      </c>
      <c r="L174" s="7">
        <v>0</v>
      </c>
      <c r="M174" s="7">
        <v>0</v>
      </c>
      <c r="N174" s="7">
        <v>84853.27</v>
      </c>
    </row>
    <row r="175" spans="1:14" x14ac:dyDescent="0.2">
      <c r="A175" s="100" t="s">
        <v>402</v>
      </c>
      <c r="B175" s="15" t="s">
        <v>388</v>
      </c>
      <c r="C175" s="23" t="s">
        <v>403</v>
      </c>
      <c r="D175" s="7">
        <v>47838</v>
      </c>
      <c r="E175" s="38"/>
      <c r="F175" s="7">
        <v>46043</v>
      </c>
      <c r="G175" s="7">
        <v>46043</v>
      </c>
      <c r="H175" s="7">
        <v>31031</v>
      </c>
      <c r="I175" s="7">
        <v>31031</v>
      </c>
      <c r="L175" s="7">
        <v>77074</v>
      </c>
      <c r="M175" s="7">
        <v>0</v>
      </c>
      <c r="N175" s="7">
        <v>77074</v>
      </c>
    </row>
    <row r="176" spans="1:14" x14ac:dyDescent="0.2">
      <c r="A176" s="100" t="s">
        <v>404</v>
      </c>
      <c r="B176" s="15" t="s">
        <v>388</v>
      </c>
      <c r="C176" s="23" t="s">
        <v>405</v>
      </c>
      <c r="D176" s="7">
        <v>0</v>
      </c>
      <c r="E176" s="38"/>
      <c r="F176" s="7">
        <v>0</v>
      </c>
      <c r="G176" s="7">
        <v>11439</v>
      </c>
      <c r="H176" s="7">
        <v>0</v>
      </c>
      <c r="I176" s="7">
        <v>0</v>
      </c>
      <c r="L176" s="7">
        <v>0</v>
      </c>
      <c r="M176" s="7">
        <v>0</v>
      </c>
      <c r="N176" s="7">
        <v>11439</v>
      </c>
    </row>
    <row r="177" spans="1:14" x14ac:dyDescent="0.2">
      <c r="A177" s="100" t="s">
        <v>406</v>
      </c>
      <c r="B177" s="15" t="s">
        <v>388</v>
      </c>
      <c r="C177" s="23" t="s">
        <v>407</v>
      </c>
      <c r="D177" s="7">
        <v>0</v>
      </c>
      <c r="E177" s="38"/>
      <c r="F177" s="7">
        <v>0</v>
      </c>
      <c r="G177" s="7">
        <v>1943</v>
      </c>
      <c r="H177" s="7">
        <v>0</v>
      </c>
      <c r="I177" s="7">
        <v>0</v>
      </c>
      <c r="L177" s="7">
        <v>0</v>
      </c>
      <c r="M177" s="7">
        <v>0</v>
      </c>
      <c r="N177" s="7">
        <v>1943</v>
      </c>
    </row>
    <row r="178" spans="1:14" x14ac:dyDescent="0.2">
      <c r="A178" s="100" t="s">
        <v>408</v>
      </c>
      <c r="B178" s="15" t="s">
        <v>388</v>
      </c>
      <c r="C178" s="23" t="s">
        <v>409</v>
      </c>
      <c r="D178" s="7">
        <v>0</v>
      </c>
      <c r="E178" s="38"/>
      <c r="F178" s="7">
        <v>0</v>
      </c>
      <c r="G178" s="7">
        <v>10298.040000000001</v>
      </c>
      <c r="H178" s="7">
        <v>0</v>
      </c>
      <c r="I178" s="7">
        <v>0</v>
      </c>
      <c r="L178" s="7">
        <v>0</v>
      </c>
      <c r="M178" s="7">
        <v>0</v>
      </c>
      <c r="N178" s="7">
        <v>10298.040000000001</v>
      </c>
    </row>
    <row r="179" spans="1:14" x14ac:dyDescent="0.2">
      <c r="A179" s="100" t="s">
        <v>410</v>
      </c>
      <c r="B179" s="15" t="s">
        <v>388</v>
      </c>
      <c r="C179" s="23" t="s">
        <v>411</v>
      </c>
      <c r="D179" s="7">
        <v>0</v>
      </c>
      <c r="E179" s="38"/>
      <c r="F179" s="7">
        <v>0</v>
      </c>
      <c r="G179" s="7">
        <v>1372</v>
      </c>
      <c r="H179" s="7">
        <v>0</v>
      </c>
      <c r="I179" s="7">
        <v>0</v>
      </c>
      <c r="L179" s="7">
        <v>0</v>
      </c>
      <c r="M179" s="7">
        <v>0</v>
      </c>
      <c r="N179" s="7">
        <v>1372</v>
      </c>
    </row>
    <row r="180" spans="1:14" x14ac:dyDescent="0.2">
      <c r="A180" s="101" t="s">
        <v>412</v>
      </c>
      <c r="B180" s="15" t="s">
        <v>413</v>
      </c>
      <c r="C180" s="23" t="s">
        <v>414</v>
      </c>
      <c r="D180" s="7">
        <v>0</v>
      </c>
      <c r="E180" s="38"/>
      <c r="F180" s="7">
        <v>0</v>
      </c>
      <c r="G180" s="7">
        <v>10893.320000000002</v>
      </c>
      <c r="H180" s="7">
        <v>0</v>
      </c>
      <c r="I180" s="7">
        <v>0</v>
      </c>
      <c r="L180" s="7">
        <v>0</v>
      </c>
      <c r="M180" s="7">
        <v>0</v>
      </c>
      <c r="N180" s="7">
        <v>10893.320000000002</v>
      </c>
    </row>
    <row r="181" spans="1:14" x14ac:dyDescent="0.2">
      <c r="A181" s="101" t="s">
        <v>415</v>
      </c>
      <c r="B181" s="15" t="s">
        <v>413</v>
      </c>
      <c r="C181" s="23" t="s">
        <v>416</v>
      </c>
      <c r="D181" s="7">
        <v>0</v>
      </c>
      <c r="E181" s="38"/>
      <c r="F181" s="7">
        <v>0</v>
      </c>
      <c r="G181" s="7">
        <v>10820.39</v>
      </c>
      <c r="H181" s="7">
        <v>0</v>
      </c>
      <c r="I181" s="7">
        <v>0</v>
      </c>
      <c r="L181" s="7">
        <v>0</v>
      </c>
      <c r="M181" s="7">
        <v>0</v>
      </c>
      <c r="N181" s="7">
        <v>10820.39</v>
      </c>
    </row>
    <row r="182" spans="1:14" x14ac:dyDescent="0.2">
      <c r="A182" s="101" t="s">
        <v>417</v>
      </c>
      <c r="B182" s="15" t="s">
        <v>413</v>
      </c>
      <c r="C182" s="23" t="s">
        <v>418</v>
      </c>
      <c r="D182" s="7">
        <v>0</v>
      </c>
      <c r="E182" s="38"/>
      <c r="F182" s="7">
        <v>0</v>
      </c>
      <c r="G182" s="7">
        <v>5345</v>
      </c>
      <c r="H182" s="7">
        <v>205.37</v>
      </c>
      <c r="I182" s="7">
        <v>0</v>
      </c>
      <c r="L182" s="7">
        <v>205.37</v>
      </c>
      <c r="M182" s="7">
        <v>0</v>
      </c>
      <c r="N182" s="7">
        <v>5345</v>
      </c>
    </row>
    <row r="183" spans="1:14" x14ac:dyDescent="0.2">
      <c r="A183" s="101" t="s">
        <v>419</v>
      </c>
      <c r="B183" s="15" t="s">
        <v>413</v>
      </c>
      <c r="C183" s="23" t="s">
        <v>420</v>
      </c>
      <c r="D183" s="7">
        <v>0</v>
      </c>
      <c r="E183" s="38"/>
      <c r="F183" s="7">
        <v>0</v>
      </c>
      <c r="G183" s="7">
        <v>4617</v>
      </c>
      <c r="H183" s="7">
        <v>0</v>
      </c>
      <c r="I183" s="7">
        <v>0</v>
      </c>
      <c r="L183" s="7">
        <v>0</v>
      </c>
      <c r="M183" s="7">
        <v>0</v>
      </c>
      <c r="N183" s="7">
        <v>4617</v>
      </c>
    </row>
    <row r="184" spans="1:14" x14ac:dyDescent="0.2">
      <c r="A184" s="101" t="s">
        <v>421</v>
      </c>
      <c r="B184" s="15"/>
      <c r="C184" s="23" t="s">
        <v>422</v>
      </c>
      <c r="D184" s="106">
        <v>169587</v>
      </c>
      <c r="E184" s="38"/>
      <c r="F184" s="106">
        <v>161754</v>
      </c>
      <c r="G184" s="7">
        <v>207352.31</v>
      </c>
      <c r="H184" s="106">
        <v>32922</v>
      </c>
      <c r="I184" s="7">
        <v>32922</v>
      </c>
      <c r="J184" s="3"/>
      <c r="L184" s="7">
        <v>194676</v>
      </c>
      <c r="M184" s="7">
        <v>0</v>
      </c>
      <c r="N184" s="7">
        <v>240274.31</v>
      </c>
    </row>
    <row r="185" spans="1:14" x14ac:dyDescent="0.2">
      <c r="A185" s="102" t="s">
        <v>423</v>
      </c>
      <c r="B185" s="4"/>
      <c r="C185" s="53" t="s">
        <v>424</v>
      </c>
      <c r="D185" s="7">
        <v>217163.02</v>
      </c>
      <c r="E185" s="38"/>
      <c r="F185" s="7">
        <v>215034</v>
      </c>
      <c r="G185" s="7">
        <v>223909</v>
      </c>
      <c r="H185" s="7">
        <v>16826</v>
      </c>
      <c r="I185" s="7">
        <v>16826</v>
      </c>
      <c r="L185" s="7">
        <v>231860</v>
      </c>
      <c r="M185" s="7">
        <v>0</v>
      </c>
      <c r="N185" s="7">
        <v>240735</v>
      </c>
    </row>
    <row r="186" spans="1:14" x14ac:dyDescent="0.2">
      <c r="A186" s="102" t="s">
        <v>425</v>
      </c>
      <c r="B186" s="4"/>
      <c r="C186" s="54" t="s">
        <v>426</v>
      </c>
      <c r="D186" s="7">
        <v>39026</v>
      </c>
      <c r="E186" s="38"/>
      <c r="F186" s="7">
        <v>38314</v>
      </c>
      <c r="G186" s="7">
        <v>38331</v>
      </c>
      <c r="H186" s="7">
        <v>26214.799999999999</v>
      </c>
      <c r="I186" s="7">
        <v>36144.69</v>
      </c>
      <c r="L186" s="7">
        <v>64528.800000000003</v>
      </c>
      <c r="M186" s="7">
        <v>0</v>
      </c>
      <c r="N186" s="7">
        <v>74475.69</v>
      </c>
    </row>
    <row r="187" spans="1:14" x14ac:dyDescent="0.2">
      <c r="A187" s="102" t="s">
        <v>427</v>
      </c>
      <c r="B187" s="4"/>
      <c r="C187" s="54" t="s">
        <v>428</v>
      </c>
      <c r="D187" s="7">
        <v>216557.17</v>
      </c>
      <c r="E187" s="38"/>
      <c r="F187" s="7">
        <v>216252</v>
      </c>
      <c r="G187" s="7">
        <v>216251.99999999997</v>
      </c>
      <c r="H187" s="7">
        <v>29267</v>
      </c>
      <c r="I187" s="7">
        <v>29267</v>
      </c>
      <c r="L187" s="7">
        <v>245519</v>
      </c>
      <c r="M187" s="7">
        <v>0</v>
      </c>
      <c r="N187" s="7">
        <v>245518.99999999997</v>
      </c>
    </row>
    <row r="188" spans="1:14" x14ac:dyDescent="0.2">
      <c r="A188" s="102" t="s">
        <v>429</v>
      </c>
      <c r="B188" s="4"/>
      <c r="C188" s="54" t="s">
        <v>430</v>
      </c>
      <c r="D188" s="7">
        <v>151945.85999999999</v>
      </c>
      <c r="E188" s="38"/>
      <c r="F188" s="7">
        <v>150655</v>
      </c>
      <c r="G188" s="7">
        <v>150531.14000000001</v>
      </c>
      <c r="H188" s="7">
        <v>20605</v>
      </c>
      <c r="I188" s="7">
        <v>20671.129999999997</v>
      </c>
      <c r="L188" s="7">
        <v>171260</v>
      </c>
      <c r="M188" s="7">
        <v>0</v>
      </c>
      <c r="N188" s="7">
        <v>171202.27000000002</v>
      </c>
    </row>
    <row r="189" spans="1:14" x14ac:dyDescent="0.2">
      <c r="A189" s="102" t="s">
        <v>431</v>
      </c>
      <c r="B189" s="4"/>
      <c r="C189" s="54" t="s">
        <v>432</v>
      </c>
      <c r="D189" s="7">
        <v>91064.25</v>
      </c>
      <c r="E189" s="38"/>
      <c r="F189" s="7">
        <v>90634</v>
      </c>
      <c r="G189" s="7">
        <v>90633.999999999985</v>
      </c>
      <c r="H189" s="7">
        <v>18625</v>
      </c>
      <c r="I189" s="7">
        <v>18625</v>
      </c>
      <c r="L189" s="7">
        <v>109259</v>
      </c>
      <c r="M189" s="7">
        <v>0</v>
      </c>
      <c r="N189" s="7">
        <v>109258.99999999999</v>
      </c>
    </row>
    <row r="190" spans="1:14" x14ac:dyDescent="0.2">
      <c r="A190" s="103" t="s">
        <v>433</v>
      </c>
      <c r="B190" s="4"/>
      <c r="C190" s="54" t="s">
        <v>434</v>
      </c>
      <c r="D190" s="7">
        <v>188174.04</v>
      </c>
      <c r="E190" s="38"/>
      <c r="F190" s="7">
        <v>188997</v>
      </c>
      <c r="G190" s="7">
        <v>189009.11000000002</v>
      </c>
      <c r="H190" s="7">
        <v>18448</v>
      </c>
      <c r="I190" s="7">
        <v>18359.310000000001</v>
      </c>
      <c r="L190" s="7">
        <v>207445</v>
      </c>
      <c r="M190" s="7">
        <v>0</v>
      </c>
      <c r="N190" s="7">
        <v>207368.42</v>
      </c>
    </row>
    <row r="191" spans="1:14" x14ac:dyDescent="0.2">
      <c r="A191" s="102" t="s">
        <v>435</v>
      </c>
      <c r="B191" s="4"/>
      <c r="C191" s="54" t="s">
        <v>436</v>
      </c>
      <c r="D191" s="7">
        <v>188120.07</v>
      </c>
      <c r="E191" s="38"/>
      <c r="F191" s="7">
        <v>188063</v>
      </c>
      <c r="G191" s="7">
        <v>188268.13999999998</v>
      </c>
      <c r="H191" s="7">
        <v>16608</v>
      </c>
      <c r="I191" s="7">
        <v>16608</v>
      </c>
      <c r="L191" s="7">
        <v>204671</v>
      </c>
      <c r="M191" s="7">
        <v>0</v>
      </c>
      <c r="N191" s="7">
        <v>204876.13999999998</v>
      </c>
    </row>
    <row r="192" spans="1:14" x14ac:dyDescent="0.2">
      <c r="A192" s="102" t="s">
        <v>437</v>
      </c>
      <c r="B192" s="4"/>
      <c r="C192" s="54" t="s">
        <v>438</v>
      </c>
      <c r="D192" s="7">
        <v>91127.27</v>
      </c>
      <c r="E192" s="38"/>
      <c r="F192" s="7">
        <v>92022</v>
      </c>
      <c r="G192" s="7">
        <v>94906.83</v>
      </c>
      <c r="H192" s="7">
        <v>21456</v>
      </c>
      <c r="I192" s="7">
        <v>21456</v>
      </c>
      <c r="L192" s="7">
        <v>113478</v>
      </c>
      <c r="M192" s="7">
        <v>0</v>
      </c>
      <c r="N192" s="7">
        <v>116362.83</v>
      </c>
    </row>
    <row r="193" spans="1:14" x14ac:dyDescent="0.2">
      <c r="A193" s="102" t="s">
        <v>439</v>
      </c>
      <c r="B193" s="4"/>
      <c r="C193" s="54" t="s">
        <v>440</v>
      </c>
      <c r="D193" s="7">
        <v>82238.460000000006</v>
      </c>
      <c r="E193" s="38"/>
      <c r="F193" s="7">
        <v>81682</v>
      </c>
      <c r="G193" s="7">
        <v>81682</v>
      </c>
      <c r="H193" s="7">
        <v>16138</v>
      </c>
      <c r="I193" s="7">
        <v>16138</v>
      </c>
      <c r="L193" s="7">
        <v>97820</v>
      </c>
      <c r="M193" s="7">
        <v>0</v>
      </c>
      <c r="N193" s="7">
        <v>97820</v>
      </c>
    </row>
    <row r="194" spans="1:14" x14ac:dyDescent="0.2">
      <c r="A194" s="102" t="s">
        <v>441</v>
      </c>
      <c r="B194" s="4"/>
      <c r="C194" s="54" t="s">
        <v>442</v>
      </c>
      <c r="D194" s="7">
        <v>0</v>
      </c>
      <c r="E194" s="38"/>
      <c r="F194" s="7">
        <v>0</v>
      </c>
      <c r="G194" s="7">
        <v>0</v>
      </c>
      <c r="H194" s="7">
        <v>0</v>
      </c>
      <c r="I194" s="7">
        <v>0</v>
      </c>
      <c r="L194" s="7">
        <v>0</v>
      </c>
      <c r="M194" s="7">
        <v>0</v>
      </c>
      <c r="N194" s="7">
        <v>0</v>
      </c>
    </row>
    <row r="195" spans="1:14" x14ac:dyDescent="0.2">
      <c r="A195" s="102" t="s">
        <v>443</v>
      </c>
      <c r="B195" s="4"/>
      <c r="C195" s="54" t="s">
        <v>444</v>
      </c>
      <c r="D195" s="7">
        <v>91842.19</v>
      </c>
      <c r="E195" s="38"/>
      <c r="F195" s="7">
        <v>91102</v>
      </c>
      <c r="G195" s="7">
        <v>91102</v>
      </c>
      <c r="H195" s="7">
        <v>23269</v>
      </c>
      <c r="I195" s="7">
        <v>23268.999999999996</v>
      </c>
      <c r="L195" s="7">
        <v>114371</v>
      </c>
      <c r="M195" s="7">
        <v>0</v>
      </c>
      <c r="N195" s="7">
        <v>114371</v>
      </c>
    </row>
    <row r="196" spans="1:14" x14ac:dyDescent="0.2">
      <c r="A196" s="102" t="s">
        <v>445</v>
      </c>
      <c r="B196" s="4"/>
      <c r="C196" s="54" t="s">
        <v>446</v>
      </c>
      <c r="D196" s="7">
        <v>103190.06</v>
      </c>
      <c r="E196" s="38"/>
      <c r="F196" s="7">
        <v>103003</v>
      </c>
      <c r="G196" s="7">
        <v>103003</v>
      </c>
      <c r="H196" s="7">
        <v>14914</v>
      </c>
      <c r="I196" s="7">
        <v>12675.25</v>
      </c>
      <c r="L196" s="7">
        <v>117917</v>
      </c>
      <c r="M196" s="7">
        <v>0</v>
      </c>
      <c r="N196" s="7">
        <v>115678.25</v>
      </c>
    </row>
    <row r="197" spans="1:14" x14ac:dyDescent="0.2">
      <c r="A197" s="104" t="s">
        <v>447</v>
      </c>
      <c r="B197" s="4"/>
      <c r="C197" s="54" t="s">
        <v>448</v>
      </c>
      <c r="D197" s="7">
        <v>0</v>
      </c>
      <c r="E197" s="38"/>
      <c r="F197" s="7">
        <v>0</v>
      </c>
      <c r="G197" s="7">
        <v>0</v>
      </c>
      <c r="H197" s="7">
        <v>0</v>
      </c>
      <c r="I197" s="7">
        <v>0</v>
      </c>
      <c r="L197" s="7">
        <v>0</v>
      </c>
      <c r="M197" s="7">
        <v>0</v>
      </c>
      <c r="N197" s="7">
        <v>0</v>
      </c>
    </row>
    <row r="198" spans="1:14" x14ac:dyDescent="0.2">
      <c r="A198" s="104" t="s">
        <v>449</v>
      </c>
      <c r="B198" s="4"/>
      <c r="C198" s="54" t="s">
        <v>450</v>
      </c>
      <c r="D198" s="7">
        <v>0</v>
      </c>
      <c r="E198" s="38"/>
      <c r="F198" s="7">
        <v>0</v>
      </c>
      <c r="G198" s="7">
        <v>0</v>
      </c>
      <c r="H198" s="7">
        <v>0</v>
      </c>
      <c r="I198" s="7">
        <v>0</v>
      </c>
      <c r="L198" s="7">
        <v>0</v>
      </c>
      <c r="M198" s="7">
        <v>0</v>
      </c>
      <c r="N198" s="7">
        <v>0</v>
      </c>
    </row>
    <row r="199" spans="1:14" x14ac:dyDescent="0.2">
      <c r="A199" s="102" t="s">
        <v>451</v>
      </c>
      <c r="B199" s="4"/>
      <c r="C199" s="54" t="s">
        <v>452</v>
      </c>
      <c r="D199" s="7">
        <v>45149.43</v>
      </c>
      <c r="E199" s="38"/>
      <c r="F199" s="7">
        <v>144899</v>
      </c>
      <c r="G199" s="7">
        <v>206165.72999999998</v>
      </c>
      <c r="H199" s="7">
        <v>0</v>
      </c>
      <c r="I199" s="7">
        <v>0</v>
      </c>
      <c r="L199" s="7">
        <v>144899</v>
      </c>
      <c r="M199" s="7">
        <v>0</v>
      </c>
      <c r="N199" s="7">
        <v>206165.72999999998</v>
      </c>
    </row>
    <row r="200" spans="1:14" x14ac:dyDescent="0.2">
      <c r="A200" s="102" t="s">
        <v>453</v>
      </c>
      <c r="B200" s="4"/>
      <c r="C200" s="54" t="s">
        <v>454</v>
      </c>
      <c r="D200" s="7">
        <v>49837.84</v>
      </c>
      <c r="E200" s="38"/>
      <c r="F200" s="7">
        <v>50365</v>
      </c>
      <c r="G200" s="7">
        <v>50365</v>
      </c>
      <c r="H200" s="7">
        <v>20072</v>
      </c>
      <c r="I200" s="7">
        <v>20071.63</v>
      </c>
      <c r="L200" s="7">
        <v>70437</v>
      </c>
      <c r="M200" s="7">
        <v>0</v>
      </c>
      <c r="N200" s="7">
        <v>70436.63</v>
      </c>
    </row>
    <row r="201" spans="1:14" x14ac:dyDescent="0.2">
      <c r="A201" s="102" t="s">
        <v>455</v>
      </c>
      <c r="B201" s="4"/>
      <c r="C201" s="54" t="s">
        <v>456</v>
      </c>
      <c r="D201" s="7">
        <v>153138.91</v>
      </c>
      <c r="E201" s="38"/>
      <c r="F201" s="7">
        <v>146465</v>
      </c>
      <c r="G201" s="7">
        <v>146465</v>
      </c>
      <c r="H201" s="7">
        <v>26452</v>
      </c>
      <c r="I201" s="7">
        <v>26451.999999999996</v>
      </c>
      <c r="L201" s="7">
        <v>172917</v>
      </c>
      <c r="M201" s="7">
        <v>0</v>
      </c>
      <c r="N201" s="7">
        <v>172917</v>
      </c>
    </row>
    <row r="202" spans="1:14" x14ac:dyDescent="0.2">
      <c r="A202" s="103" t="s">
        <v>457</v>
      </c>
      <c r="B202" s="4"/>
      <c r="C202" s="54" t="s">
        <v>458</v>
      </c>
      <c r="D202" s="7">
        <v>0</v>
      </c>
      <c r="E202" s="38"/>
      <c r="F202" s="7">
        <v>0</v>
      </c>
      <c r="G202" s="7">
        <v>0</v>
      </c>
      <c r="H202" s="7">
        <v>0</v>
      </c>
      <c r="I202" s="7">
        <v>0</v>
      </c>
      <c r="L202" s="7">
        <v>0</v>
      </c>
      <c r="M202" s="7">
        <v>0</v>
      </c>
      <c r="N202" s="7">
        <v>0</v>
      </c>
    </row>
    <row r="203" spans="1:14" x14ac:dyDescent="0.2">
      <c r="A203" s="103" t="s">
        <v>459</v>
      </c>
      <c r="B203" s="4"/>
      <c r="C203" s="54" t="s">
        <v>460</v>
      </c>
      <c r="D203" s="7">
        <v>71294.720000000001</v>
      </c>
      <c r="E203" s="38"/>
      <c r="F203" s="7">
        <v>71503</v>
      </c>
      <c r="G203" s="7">
        <v>71503</v>
      </c>
      <c r="H203" s="7">
        <v>1372.7</v>
      </c>
      <c r="I203" s="7">
        <v>1372.7</v>
      </c>
      <c r="L203" s="7">
        <v>72875.7</v>
      </c>
      <c r="M203" s="7">
        <v>0</v>
      </c>
      <c r="N203" s="7">
        <v>72875.7</v>
      </c>
    </row>
    <row r="204" spans="1:14" x14ac:dyDescent="0.2">
      <c r="A204" s="103" t="s">
        <v>571</v>
      </c>
      <c r="B204" s="4"/>
      <c r="C204" s="54" t="s">
        <v>577</v>
      </c>
      <c r="D204" s="7">
        <v>23399</v>
      </c>
      <c r="E204" s="38"/>
      <c r="F204" s="7">
        <v>0</v>
      </c>
      <c r="G204" s="7">
        <v>0</v>
      </c>
      <c r="H204" s="7">
        <v>0</v>
      </c>
      <c r="I204" s="7">
        <v>0</v>
      </c>
      <c r="L204" s="7">
        <v>0</v>
      </c>
      <c r="M204" s="7">
        <v>0</v>
      </c>
      <c r="N204" s="7">
        <v>0</v>
      </c>
    </row>
    <row r="205" spans="1:14" ht="13.5" thickBot="1" x14ac:dyDescent="0.25">
      <c r="A205" s="156" t="s">
        <v>596</v>
      </c>
      <c r="B205" s="4"/>
      <c r="C205" s="155" t="s">
        <v>597</v>
      </c>
      <c r="D205" s="7">
        <v>112059</v>
      </c>
      <c r="E205" s="38"/>
      <c r="F205" s="7">
        <v>110651</v>
      </c>
      <c r="G205" s="7">
        <v>110651</v>
      </c>
      <c r="H205" s="7">
        <v>31163</v>
      </c>
      <c r="I205" s="7">
        <v>31164.62</v>
      </c>
      <c r="L205" s="7">
        <v>141814</v>
      </c>
      <c r="M205" s="7">
        <v>0</v>
      </c>
      <c r="N205" s="7">
        <v>141815.62</v>
      </c>
    </row>
    <row r="206" spans="1:14" ht="13.5" thickBot="1" x14ac:dyDescent="0.25">
      <c r="A206" s="105"/>
      <c r="B206" s="28"/>
      <c r="C206" s="29"/>
      <c r="D206" s="19">
        <v>10133698</v>
      </c>
      <c r="E206" s="50"/>
      <c r="F206" s="19">
        <v>10066547</v>
      </c>
      <c r="G206" s="19">
        <v>37345034.06000001</v>
      </c>
      <c r="H206" s="19">
        <v>1795507.5600000003</v>
      </c>
      <c r="I206" s="19">
        <v>1790315.0299999996</v>
      </c>
      <c r="L206" s="130"/>
      <c r="M206" s="130"/>
      <c r="N206" s="130"/>
    </row>
    <row r="207" spans="1:14" x14ac:dyDescent="0.2">
      <c r="D207" s="3"/>
    </row>
  </sheetData>
  <phoneticPr fontId="9" type="noConversion"/>
  <conditionalFormatting sqref="L6:N202 L205:N205">
    <cfRule type="cellIs" dxfId="75" priority="3" stopIfTrue="1" operator="equal">
      <formula>0</formula>
    </cfRule>
  </conditionalFormatting>
  <conditionalFormatting sqref="L203:N203">
    <cfRule type="cellIs" dxfId="74" priority="2" stopIfTrue="1" operator="equal">
      <formula>0</formula>
    </cfRule>
  </conditionalFormatting>
  <conditionalFormatting sqref="L204:N204">
    <cfRule type="cellIs" dxfId="73" priority="1" stopIfTrue="1" operator="equal">
      <formula>0</formula>
    </cfRule>
  </conditionalFormatting>
  <pageMargins left="0.75" right="0.75" top="1" bottom="1" header="0.5" footer="0.5"/>
  <pageSetup scale="72" fitToHeight="0" orientation="portrait" r:id="rId1"/>
  <headerFooter alignWithMargins="0">
    <oddHeader>&amp;C&amp;"Arial,Bold"Colorado Department of Education
Gifted &amp; Talented
Financial Information
FY09-10 &amp; FY11 (Distributions)</oddHeader>
    <oddFooter>&amp;LCDE, Public School Finance
&amp;Z&amp;F &amp;A&amp;C&amp;P&amp;R&amp;D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229"/>
  <sheetViews>
    <sheetView zoomScale="80" zoomScaleNormal="80" workbookViewId="0">
      <pane xSplit="3" ySplit="5" topLeftCell="D75" activePane="bottomRight" state="frozen"/>
      <selection activeCell="B1" sqref="B1"/>
      <selection pane="topRight" activeCell="B1" sqref="B1"/>
      <selection pane="bottomLeft" activeCell="B1" sqref="B1"/>
      <selection pane="bottomRight" activeCell="P1" sqref="P1:P1048576"/>
    </sheetView>
  </sheetViews>
  <sheetFormatPr defaultRowHeight="12.75" x14ac:dyDescent="0.2"/>
  <cols>
    <col min="1" max="1" width="10" style="1" bestFit="1" customWidth="1"/>
    <col min="2" max="2" width="14.42578125" style="1" bestFit="1" customWidth="1"/>
    <col min="3" max="3" width="45.42578125" style="1" bestFit="1" customWidth="1"/>
    <col min="4" max="4" width="14.7109375" customWidth="1"/>
    <col min="5" max="5" width="2.42578125" customWidth="1"/>
    <col min="6" max="11" width="15.42578125" customWidth="1"/>
    <col min="12" max="12" width="21.85546875" style="3" bestFit="1" customWidth="1"/>
    <col min="13" max="13" width="16.85546875" style="3" bestFit="1" customWidth="1"/>
    <col min="14" max="14" width="12.28515625" customWidth="1"/>
    <col min="15" max="15" width="11" bestFit="1" customWidth="1"/>
    <col min="17" max="19" width="14.85546875" customWidth="1"/>
  </cols>
  <sheetData>
    <row r="1" spans="1:19" s="120" customFormat="1" ht="15.75" customHeight="1" x14ac:dyDescent="0.2">
      <c r="A1" s="132"/>
      <c r="B1" s="132"/>
      <c r="C1" s="133"/>
      <c r="D1" s="260"/>
      <c r="E1" s="259"/>
      <c r="F1" s="260"/>
      <c r="G1" s="260"/>
      <c r="H1" s="260"/>
      <c r="I1" s="260"/>
      <c r="J1" s="260"/>
      <c r="K1" s="260"/>
      <c r="L1" s="260"/>
      <c r="M1" s="260"/>
      <c r="N1" s="274"/>
      <c r="O1" s="260"/>
      <c r="P1" s="259"/>
      <c r="Q1" s="260"/>
      <c r="R1" s="260"/>
      <c r="S1" s="260"/>
    </row>
    <row r="2" spans="1:19" s="120" customFormat="1" ht="13.5" thickBot="1" x14ac:dyDescent="0.25">
      <c r="A2" s="132"/>
      <c r="B2" s="132"/>
      <c r="C2" s="134"/>
      <c r="D2" s="264"/>
      <c r="E2" s="259"/>
      <c r="F2" s="264"/>
      <c r="G2" s="170"/>
      <c r="H2" s="170"/>
      <c r="I2" s="170"/>
      <c r="J2" s="170"/>
      <c r="K2" s="170"/>
      <c r="L2" s="170"/>
      <c r="M2" s="170"/>
      <c r="N2" s="275"/>
      <c r="O2" s="259"/>
      <c r="P2" s="259"/>
      <c r="Q2" s="169"/>
      <c r="R2" s="169"/>
      <c r="S2" s="169"/>
    </row>
    <row r="3" spans="1:19" x14ac:dyDescent="0.2">
      <c r="A3" s="8"/>
      <c r="B3" s="9"/>
      <c r="C3" s="10"/>
      <c r="D3" s="87" t="s">
        <v>602</v>
      </c>
      <c r="E3" s="48"/>
      <c r="F3" s="87" t="s">
        <v>598</v>
      </c>
      <c r="G3" s="87" t="s">
        <v>598</v>
      </c>
      <c r="H3" s="87" t="s">
        <v>598</v>
      </c>
      <c r="I3" s="87" t="s">
        <v>598</v>
      </c>
      <c r="J3" s="87" t="s">
        <v>598</v>
      </c>
      <c r="K3" s="87" t="s">
        <v>598</v>
      </c>
      <c r="L3" s="87" t="s">
        <v>598</v>
      </c>
      <c r="M3" s="87" t="s">
        <v>598</v>
      </c>
      <c r="N3" s="157"/>
      <c r="O3" s="157"/>
      <c r="Q3" s="5"/>
      <c r="R3" s="5"/>
      <c r="S3" s="5"/>
    </row>
    <row r="4" spans="1:19" ht="13.5" thickBot="1" x14ac:dyDescent="0.25">
      <c r="A4" s="11"/>
      <c r="B4" s="12"/>
      <c r="C4" s="20"/>
      <c r="D4" s="89" t="s">
        <v>402</v>
      </c>
      <c r="E4" s="38"/>
      <c r="F4" s="89" t="s">
        <v>402</v>
      </c>
      <c r="G4" s="13" t="s">
        <v>402</v>
      </c>
      <c r="H4" s="13" t="s">
        <v>575</v>
      </c>
      <c r="I4" s="13" t="s">
        <v>575</v>
      </c>
      <c r="J4" s="13" t="s">
        <v>583</v>
      </c>
      <c r="K4" s="13" t="s">
        <v>583</v>
      </c>
      <c r="L4" s="13" t="s">
        <v>470</v>
      </c>
      <c r="M4" s="13" t="s">
        <v>470</v>
      </c>
      <c r="N4" s="158"/>
      <c r="O4" s="158"/>
      <c r="Q4" s="136" t="s">
        <v>569</v>
      </c>
      <c r="R4" s="13"/>
      <c r="S4" s="13"/>
    </row>
    <row r="5" spans="1:19" ht="68.25" customHeight="1" thickBot="1" x14ac:dyDescent="0.25">
      <c r="A5" s="45" t="s">
        <v>0</v>
      </c>
      <c r="B5" s="46" t="s">
        <v>1</v>
      </c>
      <c r="C5" s="47" t="s">
        <v>2</v>
      </c>
      <c r="D5" s="88" t="s">
        <v>461</v>
      </c>
      <c r="E5" s="49"/>
      <c r="F5" s="88" t="s">
        <v>461</v>
      </c>
      <c r="G5" s="18" t="s">
        <v>469</v>
      </c>
      <c r="H5" s="88" t="s">
        <v>584</v>
      </c>
      <c r="I5" s="88" t="s">
        <v>587</v>
      </c>
      <c r="J5" s="88" t="s">
        <v>585</v>
      </c>
      <c r="K5" s="88" t="s">
        <v>586</v>
      </c>
      <c r="L5" s="18" t="s">
        <v>471</v>
      </c>
      <c r="M5" s="18" t="s">
        <v>472</v>
      </c>
      <c r="N5" s="159" t="s">
        <v>518</v>
      </c>
      <c r="O5" s="160" t="s">
        <v>519</v>
      </c>
      <c r="Q5" s="62" t="s">
        <v>566</v>
      </c>
      <c r="R5" s="62" t="s">
        <v>567</v>
      </c>
      <c r="S5" s="62" t="s">
        <v>568</v>
      </c>
    </row>
    <row r="6" spans="1:19" x14ac:dyDescent="0.2">
      <c r="A6" s="22" t="s">
        <v>3</v>
      </c>
      <c r="B6" s="15" t="s">
        <v>4</v>
      </c>
      <c r="C6" s="23" t="s">
        <v>5</v>
      </c>
      <c r="D6" s="3">
        <v>419169.41</v>
      </c>
      <c r="E6" s="38"/>
      <c r="F6" s="3">
        <v>374128.61</v>
      </c>
      <c r="G6" s="7">
        <v>1036612.51</v>
      </c>
      <c r="H6" s="7">
        <v>538684.67000000004</v>
      </c>
      <c r="I6" s="7">
        <v>538684.66999999993</v>
      </c>
      <c r="J6" s="7">
        <v>0</v>
      </c>
      <c r="K6" s="7">
        <v>0</v>
      </c>
      <c r="L6" s="7">
        <v>103403.52</v>
      </c>
      <c r="M6" s="7">
        <v>103403.52</v>
      </c>
      <c r="N6" s="161">
        <v>1083</v>
      </c>
      <c r="O6" s="162">
        <v>1052.6463804247462</v>
      </c>
      <c r="Q6" s="7">
        <v>912813.28</v>
      </c>
      <c r="R6" s="7">
        <v>103403.52</v>
      </c>
      <c r="S6" s="7">
        <v>1678700.7</v>
      </c>
    </row>
    <row r="7" spans="1:19" x14ac:dyDescent="0.2">
      <c r="A7" s="22" t="s">
        <v>6</v>
      </c>
      <c r="B7" s="15" t="s">
        <v>4</v>
      </c>
      <c r="C7" s="23" t="s">
        <v>7</v>
      </c>
      <c r="D7" s="3">
        <v>1292387.56</v>
      </c>
      <c r="E7" s="38"/>
      <c r="F7" s="3">
        <v>1167033.5799999998</v>
      </c>
      <c r="G7" s="7">
        <v>8172573.379999998</v>
      </c>
      <c r="H7" s="7">
        <v>1460196.38</v>
      </c>
      <c r="I7" s="7">
        <v>1462221.8900000006</v>
      </c>
      <c r="J7" s="7">
        <v>0</v>
      </c>
      <c r="K7" s="7">
        <v>0</v>
      </c>
      <c r="L7" s="14">
        <v>501053.55</v>
      </c>
      <c r="M7" s="7">
        <v>501053.55</v>
      </c>
      <c r="N7" s="161">
        <v>3152</v>
      </c>
      <c r="O7" s="162">
        <v>2751.7851935279182</v>
      </c>
      <c r="Q7" s="7">
        <v>2627229.96</v>
      </c>
      <c r="R7" s="7">
        <v>501053.55</v>
      </c>
      <c r="S7" s="7">
        <v>10135848.819999998</v>
      </c>
    </row>
    <row r="8" spans="1:19" x14ac:dyDescent="0.2">
      <c r="A8" s="22" t="s">
        <v>8</v>
      </c>
      <c r="B8" s="15" t="s">
        <v>4</v>
      </c>
      <c r="C8" s="23" t="s">
        <v>9</v>
      </c>
      <c r="D8" s="3">
        <v>520412.09</v>
      </c>
      <c r="E8" s="38"/>
      <c r="F8" s="3">
        <v>501228.05</v>
      </c>
      <c r="G8" s="7">
        <v>1033712.74</v>
      </c>
      <c r="H8" s="7">
        <v>856488.88</v>
      </c>
      <c r="I8" s="7">
        <v>856488.88000000024</v>
      </c>
      <c r="J8" s="7">
        <v>0</v>
      </c>
      <c r="K8" s="7">
        <v>0</v>
      </c>
      <c r="L8" s="14">
        <v>280003</v>
      </c>
      <c r="M8" s="7">
        <v>280003</v>
      </c>
      <c r="N8" s="161">
        <v>1455</v>
      </c>
      <c r="O8" s="162">
        <v>902.89741580756015</v>
      </c>
      <c r="Q8" s="7">
        <v>1357716.93</v>
      </c>
      <c r="R8" s="7">
        <v>280003</v>
      </c>
      <c r="S8" s="7">
        <v>2170204.62</v>
      </c>
    </row>
    <row r="9" spans="1:19" x14ac:dyDescent="0.2">
      <c r="A9" s="22" t="s">
        <v>10</v>
      </c>
      <c r="B9" s="15" t="s">
        <v>4</v>
      </c>
      <c r="C9" s="23" t="s">
        <v>11</v>
      </c>
      <c r="D9" s="3">
        <v>482754.75</v>
      </c>
      <c r="E9" s="38"/>
      <c r="F9" s="3">
        <v>399222.6</v>
      </c>
      <c r="G9" s="7">
        <v>571927.06999999983</v>
      </c>
      <c r="H9" s="7">
        <v>514562.79</v>
      </c>
      <c r="I9" s="7">
        <v>252347.59</v>
      </c>
      <c r="J9" s="7">
        <v>0</v>
      </c>
      <c r="K9" s="7">
        <v>0</v>
      </c>
      <c r="L9" s="14">
        <v>154097</v>
      </c>
      <c r="M9" s="7">
        <v>154096.51999999999</v>
      </c>
      <c r="N9" s="161">
        <v>1114</v>
      </c>
      <c r="O9" s="162">
        <v>651.72674147217219</v>
      </c>
      <c r="Q9" s="7">
        <v>913785.3899999999</v>
      </c>
      <c r="R9" s="7">
        <v>154097</v>
      </c>
      <c r="S9" s="7">
        <v>978371.17999999982</v>
      </c>
    </row>
    <row r="10" spans="1:19" x14ac:dyDescent="0.2">
      <c r="A10" s="22" t="s">
        <v>12</v>
      </c>
      <c r="B10" s="15" t="s">
        <v>4</v>
      </c>
      <c r="C10" s="23" t="s">
        <v>13</v>
      </c>
      <c r="D10" s="3">
        <v>27471.34</v>
      </c>
      <c r="E10" s="38"/>
      <c r="F10" s="3">
        <v>20531.45</v>
      </c>
      <c r="G10" s="7">
        <v>20531.45</v>
      </c>
      <c r="H10" s="7">
        <v>20858.04</v>
      </c>
      <c r="I10" s="7">
        <v>20858.04</v>
      </c>
      <c r="J10" s="7">
        <v>0</v>
      </c>
      <c r="K10" s="7">
        <v>0</v>
      </c>
      <c r="L10" s="14">
        <v>0</v>
      </c>
      <c r="M10" s="7">
        <v>0</v>
      </c>
      <c r="N10" s="161">
        <v>63</v>
      </c>
      <c r="O10" s="162">
        <v>325.89603174603178</v>
      </c>
      <c r="Q10" s="7">
        <v>41389.490000000005</v>
      </c>
      <c r="R10" s="7">
        <v>0</v>
      </c>
      <c r="S10" s="7">
        <v>41389.490000000005</v>
      </c>
    </row>
    <row r="11" spans="1:19" x14ac:dyDescent="0.2">
      <c r="A11" s="22" t="s">
        <v>14</v>
      </c>
      <c r="B11" s="15" t="s">
        <v>4</v>
      </c>
      <c r="C11" s="23" t="s">
        <v>15</v>
      </c>
      <c r="D11" s="3">
        <v>14816</v>
      </c>
      <c r="E11" s="38"/>
      <c r="F11" s="3">
        <v>9776.880000000001</v>
      </c>
      <c r="G11" s="7">
        <v>79103.839999999997</v>
      </c>
      <c r="H11" s="7">
        <v>10914.29</v>
      </c>
      <c r="I11" s="7">
        <v>8837.41</v>
      </c>
      <c r="J11" s="7">
        <v>0</v>
      </c>
      <c r="K11" s="7">
        <v>0</v>
      </c>
      <c r="L11" s="14">
        <v>0</v>
      </c>
      <c r="M11" s="7">
        <v>0</v>
      </c>
      <c r="N11" s="161">
        <v>29</v>
      </c>
      <c r="O11" s="162">
        <v>2727.7186206896549</v>
      </c>
      <c r="Q11" s="7">
        <v>20691.170000000002</v>
      </c>
      <c r="R11" s="7">
        <v>0</v>
      </c>
      <c r="S11" s="7">
        <v>87941.25</v>
      </c>
    </row>
    <row r="12" spans="1:19" x14ac:dyDescent="0.2">
      <c r="A12" s="22" t="s">
        <v>16</v>
      </c>
      <c r="B12" s="15" t="s">
        <v>4</v>
      </c>
      <c r="C12" s="23" t="s">
        <v>17</v>
      </c>
      <c r="D12" s="3">
        <v>547883.43000000005</v>
      </c>
      <c r="E12" s="38"/>
      <c r="F12" s="3">
        <v>535773.02</v>
      </c>
      <c r="G12" s="7">
        <v>3952985.2000000011</v>
      </c>
      <c r="H12" s="7">
        <v>677832.56</v>
      </c>
      <c r="I12" s="7">
        <v>0</v>
      </c>
      <c r="J12" s="7">
        <v>0</v>
      </c>
      <c r="K12" s="7">
        <v>0</v>
      </c>
      <c r="L12" s="14">
        <v>264345.67</v>
      </c>
      <c r="M12" s="7">
        <v>264345.67</v>
      </c>
      <c r="N12" s="161">
        <v>1509</v>
      </c>
      <c r="O12" s="162">
        <v>2794.7852021206104</v>
      </c>
      <c r="Q12" s="7">
        <v>1213605.58</v>
      </c>
      <c r="R12" s="7">
        <v>264345.67</v>
      </c>
      <c r="S12" s="7">
        <v>4217330.870000001</v>
      </c>
    </row>
    <row r="13" spans="1:19" x14ac:dyDescent="0.2">
      <c r="A13" s="22" t="s">
        <v>18</v>
      </c>
      <c r="B13" s="15" t="s">
        <v>19</v>
      </c>
      <c r="C13" s="23" t="s">
        <v>20</v>
      </c>
      <c r="D13" s="3">
        <v>63276.68</v>
      </c>
      <c r="E13" s="38"/>
      <c r="F13" s="3">
        <v>61268.450000000004</v>
      </c>
      <c r="G13" s="7">
        <v>151490.49000000002</v>
      </c>
      <c r="H13" s="7">
        <v>1548.41</v>
      </c>
      <c r="I13" s="7">
        <v>16148.740000000002</v>
      </c>
      <c r="J13" s="7">
        <v>0</v>
      </c>
      <c r="K13" s="7">
        <v>0</v>
      </c>
      <c r="L13" s="14">
        <v>18471.73</v>
      </c>
      <c r="M13" s="7">
        <v>18471.73</v>
      </c>
      <c r="N13" s="161">
        <v>179</v>
      </c>
      <c r="O13" s="162">
        <v>949.50960893854767</v>
      </c>
      <c r="Q13" s="7">
        <v>62816.860000000008</v>
      </c>
      <c r="R13" s="7">
        <v>18471.73</v>
      </c>
      <c r="S13" s="7">
        <v>186110.96000000002</v>
      </c>
    </row>
    <row r="14" spans="1:19" x14ac:dyDescent="0.2">
      <c r="A14" s="22" t="s">
        <v>21</v>
      </c>
      <c r="B14" s="15" t="s">
        <v>19</v>
      </c>
      <c r="C14" s="23" t="s">
        <v>22</v>
      </c>
      <c r="D14" s="3">
        <v>2160.67</v>
      </c>
      <c r="E14" s="38"/>
      <c r="F14" s="3">
        <v>2933.06</v>
      </c>
      <c r="G14" s="7">
        <v>2933.0600000000004</v>
      </c>
      <c r="H14" s="7">
        <v>2979.72</v>
      </c>
      <c r="I14" s="7">
        <v>2979.7200000000003</v>
      </c>
      <c r="J14" s="7">
        <v>0</v>
      </c>
      <c r="K14" s="7">
        <v>0</v>
      </c>
      <c r="L14" s="14">
        <v>2052.86</v>
      </c>
      <c r="M14" s="7">
        <v>2052.86</v>
      </c>
      <c r="N14" s="161">
        <v>9</v>
      </c>
      <c r="O14" s="162">
        <v>553.99111111111108</v>
      </c>
      <c r="Q14" s="7">
        <v>5912.78</v>
      </c>
      <c r="R14" s="7">
        <v>2052.86</v>
      </c>
      <c r="S14" s="7">
        <v>7965.64</v>
      </c>
    </row>
    <row r="15" spans="1:19" x14ac:dyDescent="0.2">
      <c r="A15" s="22" t="s">
        <v>23</v>
      </c>
      <c r="B15" s="15" t="s">
        <v>24</v>
      </c>
      <c r="C15" s="23" t="s">
        <v>25</v>
      </c>
      <c r="D15" s="3">
        <v>54325.34</v>
      </c>
      <c r="E15" s="38"/>
      <c r="F15" s="3">
        <v>59638.97</v>
      </c>
      <c r="G15" s="7">
        <v>434846.83999999985</v>
      </c>
      <c r="H15" s="7">
        <v>82189.22</v>
      </c>
      <c r="I15" s="7">
        <v>82189.22</v>
      </c>
      <c r="J15" s="7">
        <v>0</v>
      </c>
      <c r="K15" s="7">
        <v>0</v>
      </c>
      <c r="L15" s="14">
        <v>16530</v>
      </c>
      <c r="M15" s="7">
        <v>16530</v>
      </c>
      <c r="N15" s="161">
        <v>161</v>
      </c>
      <c r="O15" s="162">
        <v>2803.582857142856</v>
      </c>
      <c r="Q15" s="7">
        <v>141828.19</v>
      </c>
      <c r="R15" s="7">
        <v>16530</v>
      </c>
      <c r="S15" s="7">
        <v>533566.05999999982</v>
      </c>
    </row>
    <row r="16" spans="1:19" x14ac:dyDescent="0.2">
      <c r="A16" s="22" t="s">
        <v>26</v>
      </c>
      <c r="B16" s="15" t="s">
        <v>24</v>
      </c>
      <c r="C16" s="23" t="s">
        <v>27</v>
      </c>
      <c r="D16" s="3">
        <v>74080.009999999995</v>
      </c>
      <c r="E16" s="38"/>
      <c r="F16" s="3">
        <v>78866.83</v>
      </c>
      <c r="G16" s="7">
        <v>224906.86000000002</v>
      </c>
      <c r="H16" s="7">
        <v>108596.17</v>
      </c>
      <c r="I16" s="7">
        <v>212220.21</v>
      </c>
      <c r="J16" s="7">
        <v>0</v>
      </c>
      <c r="K16" s="7">
        <v>0</v>
      </c>
      <c r="L16" s="14">
        <v>26216.73</v>
      </c>
      <c r="M16" s="7">
        <v>26216.730000000003</v>
      </c>
      <c r="N16" s="161">
        <v>213</v>
      </c>
      <c r="O16" s="162">
        <v>1178.9839906103286</v>
      </c>
      <c r="Q16" s="7">
        <v>187463</v>
      </c>
      <c r="R16" s="7">
        <v>26216.73</v>
      </c>
      <c r="S16" s="7">
        <v>463343.80000000005</v>
      </c>
    </row>
    <row r="17" spans="1:19" x14ac:dyDescent="0.2">
      <c r="A17" s="22" t="s">
        <v>28</v>
      </c>
      <c r="B17" s="15" t="s">
        <v>24</v>
      </c>
      <c r="C17" s="23" t="s">
        <v>29</v>
      </c>
      <c r="D17" s="3">
        <v>1358750.9</v>
      </c>
      <c r="E17" s="38"/>
      <c r="F17" s="3">
        <v>1228953.82</v>
      </c>
      <c r="G17" s="7">
        <v>12550479.180000015</v>
      </c>
      <c r="H17" s="7">
        <v>0</v>
      </c>
      <c r="I17" s="7">
        <v>0</v>
      </c>
      <c r="J17" s="7">
        <v>70517</v>
      </c>
      <c r="K17" s="7">
        <v>70517</v>
      </c>
      <c r="L17" s="14">
        <v>431911.17</v>
      </c>
      <c r="M17" s="7">
        <v>431908.79999999993</v>
      </c>
      <c r="N17" s="161">
        <v>3326</v>
      </c>
      <c r="O17" s="162">
        <v>3903.303662056529</v>
      </c>
      <c r="Q17" s="7">
        <v>1299470.82</v>
      </c>
      <c r="R17" s="7">
        <v>431911.17</v>
      </c>
      <c r="S17" s="7">
        <v>13052904.980000015</v>
      </c>
    </row>
    <row r="18" spans="1:19" x14ac:dyDescent="0.2">
      <c r="A18" s="22" t="s">
        <v>30</v>
      </c>
      <c r="B18" s="15" t="s">
        <v>24</v>
      </c>
      <c r="C18" s="23" t="s">
        <v>31</v>
      </c>
      <c r="D18" s="3">
        <v>116984.69</v>
      </c>
      <c r="E18" s="38"/>
      <c r="F18" s="3">
        <v>117648.45999999999</v>
      </c>
      <c r="G18" s="7">
        <v>2200829.5100000007</v>
      </c>
      <c r="H18" s="7">
        <v>150940.35999999999</v>
      </c>
      <c r="I18" s="7">
        <v>0</v>
      </c>
      <c r="J18" s="7">
        <v>0</v>
      </c>
      <c r="K18" s="7">
        <v>16000</v>
      </c>
      <c r="L18" s="14">
        <v>53487</v>
      </c>
      <c r="M18" s="7">
        <v>53487.000000000007</v>
      </c>
      <c r="N18" s="161">
        <v>330</v>
      </c>
      <c r="O18" s="162">
        <v>6831.2621515151541</v>
      </c>
      <c r="Q18" s="7">
        <v>268588.81999999995</v>
      </c>
      <c r="R18" s="7">
        <v>53487</v>
      </c>
      <c r="S18" s="7">
        <v>2270316.5100000007</v>
      </c>
    </row>
    <row r="19" spans="1:19" x14ac:dyDescent="0.2">
      <c r="A19" s="22" t="s">
        <v>32</v>
      </c>
      <c r="B19" s="15" t="s">
        <v>24</v>
      </c>
      <c r="C19" s="23" t="s">
        <v>33</v>
      </c>
      <c r="D19" s="3">
        <v>4630</v>
      </c>
      <c r="E19" s="38"/>
      <c r="F19" s="3">
        <v>4562.54</v>
      </c>
      <c r="G19" s="7">
        <v>4562.54</v>
      </c>
      <c r="H19" s="7">
        <v>4635.12</v>
      </c>
      <c r="I19" s="7">
        <v>0</v>
      </c>
      <c r="J19" s="7">
        <v>0</v>
      </c>
      <c r="K19" s="7">
        <v>0</v>
      </c>
      <c r="L19" s="14">
        <v>0</v>
      </c>
      <c r="M19" s="7">
        <v>0</v>
      </c>
      <c r="N19" s="161">
        <v>14</v>
      </c>
      <c r="O19" s="162">
        <v>325.89571428571429</v>
      </c>
      <c r="Q19" s="7">
        <v>9197.66</v>
      </c>
      <c r="R19" s="7">
        <v>0</v>
      </c>
      <c r="S19" s="7">
        <v>4562.54</v>
      </c>
    </row>
    <row r="20" spans="1:19" x14ac:dyDescent="0.2">
      <c r="A20" s="22" t="s">
        <v>34</v>
      </c>
      <c r="B20" s="15" t="s">
        <v>24</v>
      </c>
      <c r="C20" s="23" t="s">
        <v>35</v>
      </c>
      <c r="D20" s="3">
        <v>2999623.19</v>
      </c>
      <c r="E20" s="38"/>
      <c r="F20" s="3">
        <v>2794232.3</v>
      </c>
      <c r="G20" s="7">
        <v>5413325.5900000073</v>
      </c>
      <c r="H20" s="7">
        <v>3236345.37</v>
      </c>
      <c r="I20" s="7">
        <v>55827.67</v>
      </c>
      <c r="J20" s="7">
        <v>0</v>
      </c>
      <c r="K20" s="7">
        <v>0</v>
      </c>
      <c r="L20" s="14">
        <v>994540</v>
      </c>
      <c r="M20" s="7">
        <v>994540.00000000012</v>
      </c>
      <c r="N20" s="161">
        <v>8174</v>
      </c>
      <c r="O20" s="162">
        <v>783.93266332273151</v>
      </c>
      <c r="Q20" s="7">
        <v>6030577.6699999999</v>
      </c>
      <c r="R20" s="7">
        <v>994540</v>
      </c>
      <c r="S20" s="7">
        <v>6463693.2600000072</v>
      </c>
    </row>
    <row r="21" spans="1:19" x14ac:dyDescent="0.2">
      <c r="A21" s="22" t="s">
        <v>36</v>
      </c>
      <c r="B21" s="15" t="s">
        <v>24</v>
      </c>
      <c r="C21" s="23" t="s">
        <v>37</v>
      </c>
      <c r="D21" s="3">
        <v>50004.01</v>
      </c>
      <c r="E21" s="38"/>
      <c r="F21" s="3">
        <v>79192.73000000001</v>
      </c>
      <c r="G21" s="7">
        <v>202975.71000000002</v>
      </c>
      <c r="H21" s="7">
        <v>1986.4799999999959</v>
      </c>
      <c r="I21" s="7">
        <v>0</v>
      </c>
      <c r="J21" s="7">
        <v>0</v>
      </c>
      <c r="K21" s="7">
        <v>0</v>
      </c>
      <c r="L21" s="14">
        <v>35145</v>
      </c>
      <c r="M21" s="7">
        <v>36304.79</v>
      </c>
      <c r="N21" s="161">
        <v>240</v>
      </c>
      <c r="O21" s="162">
        <v>997.00208333333342</v>
      </c>
      <c r="Q21" s="7">
        <v>81179.210000000006</v>
      </c>
      <c r="R21" s="7">
        <v>35145</v>
      </c>
      <c r="S21" s="7">
        <v>239280.50000000003</v>
      </c>
    </row>
    <row r="22" spans="1:19" x14ac:dyDescent="0.2">
      <c r="A22" s="22" t="s">
        <v>38</v>
      </c>
      <c r="B22" s="15" t="s">
        <v>39</v>
      </c>
      <c r="C22" s="23" t="s">
        <v>40</v>
      </c>
      <c r="D22" s="3">
        <v>21298</v>
      </c>
      <c r="E22" s="38"/>
      <c r="F22" s="3">
        <v>24442.2</v>
      </c>
      <c r="G22" s="7">
        <v>24442.2</v>
      </c>
      <c r="H22" s="7">
        <v>48396.36</v>
      </c>
      <c r="I22" s="7">
        <v>48490.130000000005</v>
      </c>
      <c r="J22" s="7">
        <v>0</v>
      </c>
      <c r="K22" s="7">
        <v>0</v>
      </c>
      <c r="L22" s="14">
        <v>11154.58</v>
      </c>
      <c r="M22" s="7">
        <v>11154.58</v>
      </c>
      <c r="N22" s="161">
        <v>51</v>
      </c>
      <c r="O22" s="162">
        <v>697.97607843137257</v>
      </c>
      <c r="Q22" s="7">
        <v>72838.559999999998</v>
      </c>
      <c r="R22" s="7">
        <v>11154.58</v>
      </c>
      <c r="S22" s="7">
        <v>84086.91</v>
      </c>
    </row>
    <row r="23" spans="1:19" x14ac:dyDescent="0.2">
      <c r="A23" s="22" t="s">
        <v>41</v>
      </c>
      <c r="B23" s="15" t="s">
        <v>42</v>
      </c>
      <c r="C23" s="23" t="s">
        <v>43</v>
      </c>
      <c r="D23" s="3">
        <v>926</v>
      </c>
      <c r="E23" s="38"/>
      <c r="F23" s="3">
        <v>651.79000000000008</v>
      </c>
      <c r="G23" s="7">
        <v>651.79</v>
      </c>
      <c r="H23" s="7">
        <v>662.16</v>
      </c>
      <c r="I23" s="7">
        <v>662.16</v>
      </c>
      <c r="J23" s="7">
        <v>0</v>
      </c>
      <c r="K23" s="7">
        <v>0</v>
      </c>
      <c r="L23" s="14">
        <v>0</v>
      </c>
      <c r="M23" s="7">
        <v>0</v>
      </c>
      <c r="N23" s="161">
        <v>2</v>
      </c>
      <c r="O23" s="162">
        <v>325.89499999999998</v>
      </c>
      <c r="Q23" s="7">
        <v>1313.95</v>
      </c>
      <c r="R23" s="7">
        <v>0</v>
      </c>
      <c r="S23" s="7">
        <v>1313.9499999999998</v>
      </c>
    </row>
    <row r="24" spans="1:19" x14ac:dyDescent="0.2">
      <c r="A24" s="22" t="s">
        <v>44</v>
      </c>
      <c r="B24" s="15" t="s">
        <v>42</v>
      </c>
      <c r="C24" s="23" t="s">
        <v>45</v>
      </c>
      <c r="D24" s="3">
        <v>0</v>
      </c>
      <c r="E24" s="38"/>
      <c r="F24" s="3">
        <v>0</v>
      </c>
      <c r="G24" s="7">
        <v>0</v>
      </c>
      <c r="H24" s="7">
        <v>0</v>
      </c>
      <c r="I24" s="7">
        <v>0</v>
      </c>
      <c r="J24" s="7">
        <v>0</v>
      </c>
      <c r="K24" s="7">
        <v>0</v>
      </c>
      <c r="L24" s="14">
        <v>0</v>
      </c>
      <c r="M24" s="7">
        <v>0</v>
      </c>
      <c r="N24" s="161" t="s">
        <v>580</v>
      </c>
      <c r="O24" s="162" t="s">
        <v>631</v>
      </c>
      <c r="Q24" s="7">
        <v>0</v>
      </c>
      <c r="R24" s="7">
        <v>0</v>
      </c>
      <c r="S24" s="7">
        <v>0</v>
      </c>
    </row>
    <row r="25" spans="1:19" x14ac:dyDescent="0.2">
      <c r="A25" s="22" t="s">
        <v>46</v>
      </c>
      <c r="B25" s="15" t="s">
        <v>42</v>
      </c>
      <c r="C25" s="23" t="s">
        <v>47</v>
      </c>
      <c r="D25" s="3">
        <v>0</v>
      </c>
      <c r="E25" s="38"/>
      <c r="F25" s="3">
        <v>651.79000000000008</v>
      </c>
      <c r="G25" s="7">
        <v>651.79</v>
      </c>
      <c r="H25" s="7">
        <v>662.16</v>
      </c>
      <c r="I25" s="7">
        <v>662.16</v>
      </c>
      <c r="J25" s="7">
        <v>0</v>
      </c>
      <c r="K25" s="7">
        <v>0</v>
      </c>
      <c r="L25" s="14">
        <v>0</v>
      </c>
      <c r="M25" s="7">
        <v>0</v>
      </c>
      <c r="N25" s="161">
        <v>2</v>
      </c>
      <c r="O25" s="162">
        <v>325.89499999999998</v>
      </c>
      <c r="Q25" s="7">
        <v>1313.95</v>
      </c>
      <c r="R25" s="7">
        <v>0</v>
      </c>
      <c r="S25" s="7">
        <v>1313.9499999999998</v>
      </c>
    </row>
    <row r="26" spans="1:19" x14ac:dyDescent="0.2">
      <c r="A26" s="22" t="s">
        <v>48</v>
      </c>
      <c r="B26" s="15" t="s">
        <v>42</v>
      </c>
      <c r="C26" s="23" t="s">
        <v>49</v>
      </c>
      <c r="D26" s="3">
        <v>308.67</v>
      </c>
      <c r="E26" s="38"/>
      <c r="F26" s="3">
        <v>325.90000000000003</v>
      </c>
      <c r="G26" s="7">
        <v>325.89999999999998</v>
      </c>
      <c r="H26" s="7">
        <v>331.08</v>
      </c>
      <c r="I26" s="7">
        <v>331.08</v>
      </c>
      <c r="J26" s="7">
        <v>0</v>
      </c>
      <c r="K26" s="7">
        <v>0</v>
      </c>
      <c r="L26" s="14">
        <v>0</v>
      </c>
      <c r="M26" s="7">
        <v>0</v>
      </c>
      <c r="N26" s="161">
        <v>1</v>
      </c>
      <c r="O26" s="162">
        <v>325.89999999999998</v>
      </c>
      <c r="Q26" s="7">
        <v>656.98</v>
      </c>
      <c r="R26" s="7">
        <v>0</v>
      </c>
      <c r="S26" s="7">
        <v>656.98</v>
      </c>
    </row>
    <row r="27" spans="1:19" x14ac:dyDescent="0.2">
      <c r="A27" s="22" t="s">
        <v>50</v>
      </c>
      <c r="B27" s="15" t="s">
        <v>42</v>
      </c>
      <c r="C27" s="23" t="s">
        <v>51</v>
      </c>
      <c r="D27" s="3">
        <v>0</v>
      </c>
      <c r="E27" s="38"/>
      <c r="F27" s="3">
        <v>0</v>
      </c>
      <c r="G27" s="7">
        <v>0</v>
      </c>
      <c r="H27" s="7">
        <v>0</v>
      </c>
      <c r="I27" s="7">
        <v>0</v>
      </c>
      <c r="J27" s="7">
        <v>0</v>
      </c>
      <c r="K27" s="7">
        <v>0</v>
      </c>
      <c r="L27" s="14">
        <v>0</v>
      </c>
      <c r="M27" s="7">
        <v>0</v>
      </c>
      <c r="N27" s="161" t="s">
        <v>580</v>
      </c>
      <c r="O27" s="162" t="s">
        <v>631</v>
      </c>
      <c r="Q27" s="7">
        <v>0</v>
      </c>
      <c r="R27" s="7">
        <v>0</v>
      </c>
      <c r="S27" s="7">
        <v>0</v>
      </c>
    </row>
    <row r="28" spans="1:19" x14ac:dyDescent="0.2">
      <c r="A28" s="22" t="s">
        <v>52</v>
      </c>
      <c r="B28" s="15" t="s">
        <v>53</v>
      </c>
      <c r="C28" s="23" t="s">
        <v>54</v>
      </c>
      <c r="D28" s="3">
        <v>2469.33</v>
      </c>
      <c r="E28" s="38"/>
      <c r="F28" s="3">
        <v>3584.86</v>
      </c>
      <c r="G28" s="7">
        <v>3584.86</v>
      </c>
      <c r="H28" s="7">
        <v>8551.33</v>
      </c>
      <c r="I28" s="7">
        <v>0</v>
      </c>
      <c r="J28" s="7">
        <v>0</v>
      </c>
      <c r="K28" s="7">
        <v>0</v>
      </c>
      <c r="L28" s="14">
        <v>0</v>
      </c>
      <c r="M28" s="7">
        <v>0</v>
      </c>
      <c r="N28" s="161">
        <v>6</v>
      </c>
      <c r="O28" s="162">
        <v>597.47666666666669</v>
      </c>
      <c r="Q28" s="7">
        <v>12136.19</v>
      </c>
      <c r="R28" s="7">
        <v>0</v>
      </c>
      <c r="S28" s="7">
        <v>3584.86</v>
      </c>
    </row>
    <row r="29" spans="1:19" x14ac:dyDescent="0.2">
      <c r="A29" s="22" t="s">
        <v>55</v>
      </c>
      <c r="B29" s="15" t="s">
        <v>53</v>
      </c>
      <c r="C29" s="23" t="s">
        <v>56</v>
      </c>
      <c r="D29" s="3">
        <v>3086.67</v>
      </c>
      <c r="E29" s="38"/>
      <c r="F29" s="3">
        <v>3258.96</v>
      </c>
      <c r="G29" s="7">
        <v>3258.96</v>
      </c>
      <c r="H29" s="7">
        <v>5274.58</v>
      </c>
      <c r="I29" s="7">
        <v>5274.58</v>
      </c>
      <c r="J29" s="7">
        <v>0</v>
      </c>
      <c r="K29" s="7">
        <v>0</v>
      </c>
      <c r="L29" s="14">
        <v>0</v>
      </c>
      <c r="M29" s="7">
        <v>0</v>
      </c>
      <c r="N29" s="161">
        <v>8</v>
      </c>
      <c r="O29" s="162">
        <v>407.37</v>
      </c>
      <c r="Q29" s="7">
        <v>8533.5400000000009</v>
      </c>
      <c r="R29" s="7">
        <v>0</v>
      </c>
      <c r="S29" s="7">
        <v>8533.5400000000009</v>
      </c>
    </row>
    <row r="30" spans="1:19" x14ac:dyDescent="0.2">
      <c r="A30" s="22" t="s">
        <v>57</v>
      </c>
      <c r="B30" s="15" t="s">
        <v>58</v>
      </c>
      <c r="C30" s="23" t="s">
        <v>59</v>
      </c>
      <c r="D30" s="3">
        <v>761480.8</v>
      </c>
      <c r="E30" s="38"/>
      <c r="F30" s="3">
        <v>712408.66</v>
      </c>
      <c r="G30" s="7">
        <v>2766055.0700000012</v>
      </c>
      <c r="H30" s="7">
        <v>0</v>
      </c>
      <c r="I30" s="7">
        <v>0</v>
      </c>
      <c r="J30" s="7">
        <v>4495</v>
      </c>
      <c r="K30" s="7">
        <v>4495</v>
      </c>
      <c r="L30" s="14">
        <v>271673.64</v>
      </c>
      <c r="M30" s="7">
        <v>271673.64000000007</v>
      </c>
      <c r="N30" s="161">
        <v>1968</v>
      </c>
      <c r="O30" s="162">
        <v>1543.5613363821144</v>
      </c>
      <c r="Q30" s="7">
        <v>716903.66</v>
      </c>
      <c r="R30" s="7">
        <v>271673.64</v>
      </c>
      <c r="S30" s="7">
        <v>3042223.7100000014</v>
      </c>
    </row>
    <row r="31" spans="1:19" x14ac:dyDescent="0.2">
      <c r="A31" s="22" t="s">
        <v>60</v>
      </c>
      <c r="B31" s="15" t="s">
        <v>58</v>
      </c>
      <c r="C31" s="23" t="s">
        <v>61</v>
      </c>
      <c r="D31" s="3">
        <v>536771.43000000005</v>
      </c>
      <c r="E31" s="38"/>
      <c r="F31" s="3">
        <v>512308.51</v>
      </c>
      <c r="G31" s="7">
        <v>6953392.2200000044</v>
      </c>
      <c r="H31" s="7">
        <v>636320.78</v>
      </c>
      <c r="I31" s="7">
        <v>0</v>
      </c>
      <c r="J31" s="7">
        <v>0</v>
      </c>
      <c r="K31" s="7">
        <v>0</v>
      </c>
      <c r="L31" s="14">
        <v>191578</v>
      </c>
      <c r="M31" s="7">
        <v>191578</v>
      </c>
      <c r="N31" s="161">
        <v>1454</v>
      </c>
      <c r="O31" s="162">
        <v>4914.0097799174719</v>
      </c>
      <c r="Q31" s="7">
        <v>1148629.29</v>
      </c>
      <c r="R31" s="7">
        <v>191578</v>
      </c>
      <c r="S31" s="7">
        <v>7144970.2200000044</v>
      </c>
    </row>
    <row r="32" spans="1:19" x14ac:dyDescent="0.2">
      <c r="A32" s="22" t="s">
        <v>62</v>
      </c>
      <c r="B32" s="15" t="s">
        <v>63</v>
      </c>
      <c r="C32" s="23" t="s">
        <v>64</v>
      </c>
      <c r="D32" s="3">
        <v>2778</v>
      </c>
      <c r="E32" s="38"/>
      <c r="F32" s="3">
        <v>3258.96</v>
      </c>
      <c r="G32" s="7">
        <v>3258.96</v>
      </c>
      <c r="H32" s="7">
        <v>4292.6899999999996</v>
      </c>
      <c r="I32" s="7">
        <v>0</v>
      </c>
      <c r="J32" s="7">
        <v>0</v>
      </c>
      <c r="K32" s="7">
        <v>0</v>
      </c>
      <c r="L32" s="14">
        <v>0</v>
      </c>
      <c r="M32" s="7">
        <v>0</v>
      </c>
      <c r="N32" s="161">
        <v>9</v>
      </c>
      <c r="O32" s="162">
        <v>362.10666666666668</v>
      </c>
      <c r="Q32" s="7">
        <v>7551.65</v>
      </c>
      <c r="R32" s="7">
        <v>0</v>
      </c>
      <c r="S32" s="7">
        <v>3258.96</v>
      </c>
    </row>
    <row r="33" spans="1:19" x14ac:dyDescent="0.2">
      <c r="A33" s="22" t="s">
        <v>65</v>
      </c>
      <c r="B33" s="15" t="s">
        <v>63</v>
      </c>
      <c r="C33" s="23" t="s">
        <v>66</v>
      </c>
      <c r="D33" s="3">
        <v>5864.67</v>
      </c>
      <c r="E33" s="38"/>
      <c r="F33" s="3">
        <v>5866.13</v>
      </c>
      <c r="G33" s="7">
        <v>51373.36</v>
      </c>
      <c r="H33" s="7">
        <v>5959.44</v>
      </c>
      <c r="I33" s="7">
        <v>6523.26</v>
      </c>
      <c r="J33" s="7">
        <v>0</v>
      </c>
      <c r="K33" s="7">
        <v>0</v>
      </c>
      <c r="L33" s="14">
        <v>1396.57</v>
      </c>
      <c r="M33" s="7">
        <v>1396.57</v>
      </c>
      <c r="N33" s="161">
        <v>18</v>
      </c>
      <c r="O33" s="162">
        <v>2931.6627777777776</v>
      </c>
      <c r="Q33" s="7">
        <v>11825.57</v>
      </c>
      <c r="R33" s="7">
        <v>1396.57</v>
      </c>
      <c r="S33" s="7">
        <v>59293.19</v>
      </c>
    </row>
    <row r="34" spans="1:19" x14ac:dyDescent="0.2">
      <c r="A34" s="22" t="s">
        <v>67</v>
      </c>
      <c r="B34" s="15" t="s">
        <v>68</v>
      </c>
      <c r="C34" s="23" t="s">
        <v>69</v>
      </c>
      <c r="D34" s="3">
        <v>926</v>
      </c>
      <c r="E34" s="38"/>
      <c r="F34" s="3">
        <v>977.69</v>
      </c>
      <c r="G34" s="7">
        <v>977.69</v>
      </c>
      <c r="H34" s="7">
        <v>993.24</v>
      </c>
      <c r="I34" s="7">
        <v>993.24</v>
      </c>
      <c r="J34" s="7">
        <v>0</v>
      </c>
      <c r="K34" s="7">
        <v>0</v>
      </c>
      <c r="L34" s="14">
        <v>0</v>
      </c>
      <c r="M34" s="7">
        <v>0</v>
      </c>
      <c r="N34" s="161">
        <v>3</v>
      </c>
      <c r="O34" s="162">
        <v>325.8966666666667</v>
      </c>
      <c r="Q34" s="7">
        <v>1970.93</v>
      </c>
      <c r="R34" s="7">
        <v>0</v>
      </c>
      <c r="S34" s="7">
        <v>1970.93</v>
      </c>
    </row>
    <row r="35" spans="1:19" x14ac:dyDescent="0.2">
      <c r="A35" s="22" t="s">
        <v>70</v>
      </c>
      <c r="B35" s="15" t="s">
        <v>68</v>
      </c>
      <c r="C35" s="23" t="s">
        <v>71</v>
      </c>
      <c r="D35" s="3">
        <v>617.33000000000004</v>
      </c>
      <c r="E35" s="38"/>
      <c r="F35" s="3">
        <v>325.90000000000003</v>
      </c>
      <c r="G35" s="7">
        <v>64908.41</v>
      </c>
      <c r="H35" s="7">
        <v>331.08</v>
      </c>
      <c r="I35" s="7">
        <v>0</v>
      </c>
      <c r="J35" s="7">
        <v>0</v>
      </c>
      <c r="K35" s="7">
        <v>0</v>
      </c>
      <c r="L35" s="14">
        <v>0</v>
      </c>
      <c r="M35" s="7">
        <v>0</v>
      </c>
      <c r="N35" s="161">
        <v>1</v>
      </c>
      <c r="O35" s="162">
        <v>64908.41</v>
      </c>
      <c r="Q35" s="7">
        <v>656.98</v>
      </c>
      <c r="R35" s="7">
        <v>0</v>
      </c>
      <c r="S35" s="7">
        <v>64908.41</v>
      </c>
    </row>
    <row r="36" spans="1:19" x14ac:dyDescent="0.2">
      <c r="A36" s="22" t="s">
        <v>72</v>
      </c>
      <c r="B36" s="15" t="s">
        <v>73</v>
      </c>
      <c r="C36" s="23" t="s">
        <v>74</v>
      </c>
      <c r="D36" s="3">
        <v>926</v>
      </c>
      <c r="E36" s="38"/>
      <c r="F36" s="3">
        <v>1303.5800000000002</v>
      </c>
      <c r="G36" s="7">
        <v>1305</v>
      </c>
      <c r="H36" s="7">
        <v>1324.32</v>
      </c>
      <c r="I36" s="7">
        <v>0</v>
      </c>
      <c r="J36" s="7">
        <v>0</v>
      </c>
      <c r="K36" s="7">
        <v>0</v>
      </c>
      <c r="L36" s="14">
        <v>0</v>
      </c>
      <c r="M36" s="7">
        <v>0</v>
      </c>
      <c r="N36" s="161">
        <v>4</v>
      </c>
      <c r="O36" s="162">
        <v>326.25</v>
      </c>
      <c r="Q36" s="7">
        <v>2627.9</v>
      </c>
      <c r="R36" s="7">
        <v>0</v>
      </c>
      <c r="S36" s="7">
        <v>1305</v>
      </c>
    </row>
    <row r="37" spans="1:19" x14ac:dyDescent="0.2">
      <c r="A37" s="22" t="s">
        <v>75</v>
      </c>
      <c r="B37" s="15" t="s">
        <v>76</v>
      </c>
      <c r="C37" s="23" t="s">
        <v>77</v>
      </c>
      <c r="D37" s="3">
        <v>0</v>
      </c>
      <c r="E37" s="38"/>
      <c r="F37" s="3">
        <v>0</v>
      </c>
      <c r="G37" s="7">
        <v>0</v>
      </c>
      <c r="H37" s="7">
        <v>0</v>
      </c>
      <c r="I37" s="7">
        <v>0</v>
      </c>
      <c r="J37" s="7">
        <v>0</v>
      </c>
      <c r="K37" s="7">
        <v>0</v>
      </c>
      <c r="L37" s="14">
        <v>0</v>
      </c>
      <c r="M37" s="7">
        <v>0</v>
      </c>
      <c r="N37" s="161" t="s">
        <v>580</v>
      </c>
      <c r="O37" s="162" t="s">
        <v>631</v>
      </c>
      <c r="Q37" s="7">
        <v>0</v>
      </c>
      <c r="R37" s="7">
        <v>0</v>
      </c>
      <c r="S37" s="7">
        <v>0</v>
      </c>
    </row>
    <row r="38" spans="1:19" x14ac:dyDescent="0.2">
      <c r="A38" s="22" t="s">
        <v>78</v>
      </c>
      <c r="B38" s="15" t="s">
        <v>76</v>
      </c>
      <c r="C38" s="23" t="s">
        <v>79</v>
      </c>
      <c r="D38" s="3">
        <v>617.33000000000004</v>
      </c>
      <c r="E38" s="38"/>
      <c r="F38" s="3">
        <v>651.79000000000008</v>
      </c>
      <c r="G38" s="7">
        <v>298.92</v>
      </c>
      <c r="H38" s="7">
        <v>0</v>
      </c>
      <c r="I38" s="7">
        <v>0</v>
      </c>
      <c r="J38" s="7">
        <v>0</v>
      </c>
      <c r="K38" s="7">
        <v>0</v>
      </c>
      <c r="L38" s="14">
        <v>0</v>
      </c>
      <c r="M38" s="7">
        <v>0</v>
      </c>
      <c r="N38" s="161">
        <v>2</v>
      </c>
      <c r="O38" s="162">
        <v>149.46</v>
      </c>
      <c r="Q38" s="7">
        <v>651.79000000000008</v>
      </c>
      <c r="R38" s="7">
        <v>0</v>
      </c>
      <c r="S38" s="7">
        <v>298.92</v>
      </c>
    </row>
    <row r="39" spans="1:19" x14ac:dyDescent="0.2">
      <c r="A39" s="22" t="s">
        <v>80</v>
      </c>
      <c r="B39" s="15" t="s">
        <v>76</v>
      </c>
      <c r="C39" s="23" t="s">
        <v>81</v>
      </c>
      <c r="D39" s="3">
        <v>2160.67</v>
      </c>
      <c r="E39" s="38"/>
      <c r="F39" s="3">
        <v>2607.17</v>
      </c>
      <c r="G39" s="7">
        <v>257.20999999999998</v>
      </c>
      <c r="H39" s="7">
        <v>2648.64</v>
      </c>
      <c r="I39" s="7">
        <v>0</v>
      </c>
      <c r="J39" s="7">
        <v>0</v>
      </c>
      <c r="K39" s="7">
        <v>0</v>
      </c>
      <c r="L39" s="14">
        <v>2099.0699999999997</v>
      </c>
      <c r="M39" s="7">
        <v>2098.84</v>
      </c>
      <c r="N39" s="161">
        <v>8</v>
      </c>
      <c r="O39" s="162">
        <v>294.50625000000002</v>
      </c>
      <c r="Q39" s="7">
        <v>5255.8099999999995</v>
      </c>
      <c r="R39" s="7">
        <v>2099.0699999999997</v>
      </c>
      <c r="S39" s="7">
        <v>2356.0500000000002</v>
      </c>
    </row>
    <row r="40" spans="1:19" x14ac:dyDescent="0.2">
      <c r="A40" s="22" t="s">
        <v>82</v>
      </c>
      <c r="B40" s="15" t="s">
        <v>83</v>
      </c>
      <c r="C40" s="23" t="s">
        <v>84</v>
      </c>
      <c r="D40" s="3">
        <v>308.67</v>
      </c>
      <c r="E40" s="38"/>
      <c r="F40" s="3">
        <v>1303.5800000000002</v>
      </c>
      <c r="G40" s="7">
        <v>0</v>
      </c>
      <c r="H40" s="7">
        <v>0</v>
      </c>
      <c r="I40" s="7">
        <v>0</v>
      </c>
      <c r="J40" s="7">
        <v>0</v>
      </c>
      <c r="K40" s="7">
        <v>0</v>
      </c>
      <c r="L40" s="14">
        <v>0</v>
      </c>
      <c r="M40" s="7">
        <v>0</v>
      </c>
      <c r="N40" s="161">
        <v>0</v>
      </c>
      <c r="O40" s="162" t="s">
        <v>631</v>
      </c>
      <c r="Q40" s="7">
        <v>1303.5800000000002</v>
      </c>
      <c r="R40" s="7">
        <v>0</v>
      </c>
      <c r="S40" s="7">
        <v>0</v>
      </c>
    </row>
    <row r="41" spans="1:19" x14ac:dyDescent="0.2">
      <c r="A41" s="22" t="s">
        <v>85</v>
      </c>
      <c r="B41" s="15" t="s">
        <v>83</v>
      </c>
      <c r="C41" s="23" t="s">
        <v>86</v>
      </c>
      <c r="D41" s="3">
        <v>5556</v>
      </c>
      <c r="E41" s="38"/>
      <c r="F41" s="3">
        <v>4888.4400000000005</v>
      </c>
      <c r="G41" s="7">
        <v>4888.47</v>
      </c>
      <c r="H41" s="7">
        <v>4966.2</v>
      </c>
      <c r="I41" s="7">
        <v>0</v>
      </c>
      <c r="J41" s="7">
        <v>0</v>
      </c>
      <c r="K41" s="7">
        <v>0</v>
      </c>
      <c r="L41" s="14">
        <v>1905</v>
      </c>
      <c r="M41" s="7">
        <v>1905</v>
      </c>
      <c r="N41" s="161">
        <v>15</v>
      </c>
      <c r="O41" s="162">
        <v>452.89800000000002</v>
      </c>
      <c r="Q41" s="7">
        <v>9854.64</v>
      </c>
      <c r="R41" s="7">
        <v>1905</v>
      </c>
      <c r="S41" s="7">
        <v>6793.47</v>
      </c>
    </row>
    <row r="42" spans="1:19" x14ac:dyDescent="0.2">
      <c r="A42" s="22" t="s">
        <v>87</v>
      </c>
      <c r="B42" s="15" t="s">
        <v>88</v>
      </c>
      <c r="C42" s="23" t="s">
        <v>89</v>
      </c>
      <c r="D42" s="3">
        <v>0</v>
      </c>
      <c r="E42" s="38"/>
      <c r="F42" s="3">
        <v>325.90000000000003</v>
      </c>
      <c r="G42" s="7">
        <v>325.89999999999998</v>
      </c>
      <c r="H42" s="7">
        <v>331.08</v>
      </c>
      <c r="I42" s="7">
        <v>0</v>
      </c>
      <c r="J42" s="7">
        <v>0</v>
      </c>
      <c r="K42" s="7">
        <v>0</v>
      </c>
      <c r="L42" s="14">
        <v>0</v>
      </c>
      <c r="M42" s="7">
        <v>0</v>
      </c>
      <c r="N42" s="161">
        <v>1</v>
      </c>
      <c r="O42" s="162">
        <v>325.89999999999998</v>
      </c>
      <c r="Q42" s="7">
        <v>656.98</v>
      </c>
      <c r="R42" s="7">
        <v>0</v>
      </c>
      <c r="S42" s="7">
        <v>325.89999999999998</v>
      </c>
    </row>
    <row r="43" spans="1:19" x14ac:dyDescent="0.2">
      <c r="A43" s="22" t="s">
        <v>90</v>
      </c>
      <c r="B43" s="15" t="s">
        <v>91</v>
      </c>
      <c r="C43" s="24" t="s">
        <v>92</v>
      </c>
      <c r="D43" s="3">
        <v>0</v>
      </c>
      <c r="E43" s="38"/>
      <c r="F43" s="3">
        <v>0</v>
      </c>
      <c r="G43" s="7">
        <v>0</v>
      </c>
      <c r="H43" s="7">
        <v>0</v>
      </c>
      <c r="I43" s="7">
        <v>0</v>
      </c>
      <c r="J43" s="7">
        <v>0</v>
      </c>
      <c r="K43" s="7">
        <v>0</v>
      </c>
      <c r="L43" s="14">
        <v>0</v>
      </c>
      <c r="M43" s="7">
        <v>0</v>
      </c>
      <c r="N43" s="161" t="s">
        <v>580</v>
      </c>
      <c r="O43" s="162" t="s">
        <v>631</v>
      </c>
      <c r="Q43" s="7">
        <v>0</v>
      </c>
      <c r="R43" s="7">
        <v>0</v>
      </c>
      <c r="S43" s="7">
        <v>0</v>
      </c>
    </row>
    <row r="44" spans="1:19" x14ac:dyDescent="0.2">
      <c r="A44" s="22" t="s">
        <v>93</v>
      </c>
      <c r="B44" s="15" t="s">
        <v>94</v>
      </c>
      <c r="C44" s="23" t="s">
        <v>95</v>
      </c>
      <c r="D44" s="3">
        <v>54325.34</v>
      </c>
      <c r="E44" s="38"/>
      <c r="F44" s="3">
        <v>48558.5</v>
      </c>
      <c r="G44" s="7">
        <v>70623.47</v>
      </c>
      <c r="H44" s="7">
        <v>65898.5</v>
      </c>
      <c r="I44" s="7">
        <v>65898.5</v>
      </c>
      <c r="J44" s="7">
        <v>0</v>
      </c>
      <c r="K44" s="7">
        <v>0</v>
      </c>
      <c r="L44" s="14">
        <v>27348</v>
      </c>
      <c r="M44" s="7">
        <v>27348</v>
      </c>
      <c r="N44" s="161">
        <v>138</v>
      </c>
      <c r="O44" s="162">
        <v>709.93818840579706</v>
      </c>
      <c r="Q44" s="7">
        <v>114457</v>
      </c>
      <c r="R44" s="7">
        <v>27348</v>
      </c>
      <c r="S44" s="7">
        <v>163869.97</v>
      </c>
    </row>
    <row r="45" spans="1:19" x14ac:dyDescent="0.2">
      <c r="A45" s="22" t="s">
        <v>96</v>
      </c>
      <c r="B45" s="15" t="s">
        <v>97</v>
      </c>
      <c r="C45" s="23" t="s">
        <v>98</v>
      </c>
      <c r="D45" s="3">
        <v>4842672.18</v>
      </c>
      <c r="E45" s="38"/>
      <c r="F45" s="3">
        <v>4587963.8899999997</v>
      </c>
      <c r="G45" s="211">
        <v>136077336.78000006</v>
      </c>
      <c r="H45" s="7">
        <v>5110304.67</v>
      </c>
      <c r="I45" s="7">
        <v>5916436.4699999988</v>
      </c>
      <c r="J45" s="7">
        <v>0</v>
      </c>
      <c r="K45" s="7">
        <v>213875.96</v>
      </c>
      <c r="L45" s="14">
        <v>1962243.53</v>
      </c>
      <c r="M45" s="7">
        <v>1952520.71</v>
      </c>
      <c r="N45" s="161">
        <v>13571</v>
      </c>
      <c r="O45" s="162">
        <v>10170.942265861033</v>
      </c>
      <c r="Q45" s="7">
        <v>9698268.5599999987</v>
      </c>
      <c r="R45" s="7">
        <v>1962243.53</v>
      </c>
      <c r="S45" s="7">
        <v>144160169.92000005</v>
      </c>
    </row>
    <row r="46" spans="1:19" x14ac:dyDescent="0.2">
      <c r="A46" s="22" t="s">
        <v>99</v>
      </c>
      <c r="B46" s="15" t="s">
        <v>100</v>
      </c>
      <c r="C46" s="23" t="s">
        <v>101</v>
      </c>
      <c r="D46" s="3">
        <v>0</v>
      </c>
      <c r="E46" s="38"/>
      <c r="F46" s="3">
        <v>0</v>
      </c>
      <c r="G46" s="7">
        <v>0</v>
      </c>
      <c r="H46" s="7">
        <v>0</v>
      </c>
      <c r="I46" s="7">
        <v>0</v>
      </c>
      <c r="J46" s="7">
        <v>0</v>
      </c>
      <c r="K46" s="7">
        <v>0</v>
      </c>
      <c r="L46" s="14">
        <v>0</v>
      </c>
      <c r="M46" s="7">
        <v>0</v>
      </c>
      <c r="N46" s="161" t="s">
        <v>580</v>
      </c>
      <c r="O46" s="162" t="s">
        <v>631</v>
      </c>
      <c r="Q46" s="7">
        <v>0</v>
      </c>
      <c r="R46" s="7">
        <v>0</v>
      </c>
      <c r="S46" s="7">
        <v>0</v>
      </c>
    </row>
    <row r="47" spans="1:19" x14ac:dyDescent="0.2">
      <c r="A47" s="22" t="s">
        <v>102</v>
      </c>
      <c r="B47" s="15" t="s">
        <v>103</v>
      </c>
      <c r="C47" s="23" t="s">
        <v>104</v>
      </c>
      <c r="D47" s="3">
        <v>806854.81</v>
      </c>
      <c r="E47" s="38"/>
      <c r="F47" s="3">
        <v>717622.99</v>
      </c>
      <c r="G47" s="7">
        <v>5471731.3600000013</v>
      </c>
      <c r="H47" s="7">
        <v>984329.56</v>
      </c>
      <c r="I47" s="7">
        <v>8892.630000000001</v>
      </c>
      <c r="J47" s="7">
        <v>49538.87</v>
      </c>
      <c r="K47" s="7">
        <v>49538.87</v>
      </c>
      <c r="L47" s="14">
        <v>247790</v>
      </c>
      <c r="M47" s="7">
        <v>220192.12999999998</v>
      </c>
      <c r="N47" s="161">
        <v>1942</v>
      </c>
      <c r="O47" s="162">
        <v>2930.9595726055618</v>
      </c>
      <c r="Q47" s="7">
        <v>1751491.4200000002</v>
      </c>
      <c r="R47" s="7">
        <v>247790</v>
      </c>
      <c r="S47" s="7">
        <v>5750354.9900000012</v>
      </c>
    </row>
    <row r="48" spans="1:19" x14ac:dyDescent="0.2">
      <c r="A48" s="22" t="s">
        <v>105</v>
      </c>
      <c r="B48" s="15" t="s">
        <v>106</v>
      </c>
      <c r="C48" s="23" t="s">
        <v>107</v>
      </c>
      <c r="D48" s="3">
        <v>390154.73</v>
      </c>
      <c r="E48" s="38"/>
      <c r="F48" s="3">
        <v>362396.35000000003</v>
      </c>
      <c r="G48" s="7">
        <v>2993547.6500000022</v>
      </c>
      <c r="H48" s="7">
        <v>409400.34</v>
      </c>
      <c r="I48" s="7">
        <v>0</v>
      </c>
      <c r="J48" s="7">
        <v>0</v>
      </c>
      <c r="K48" s="7">
        <v>0</v>
      </c>
      <c r="L48" s="14">
        <v>149517</v>
      </c>
      <c r="M48" s="7">
        <v>149517</v>
      </c>
      <c r="N48" s="161">
        <v>1070</v>
      </c>
      <c r="O48" s="162">
        <v>2937.4435981308434</v>
      </c>
      <c r="Q48" s="7">
        <v>771796.69000000006</v>
      </c>
      <c r="R48" s="7">
        <v>149517</v>
      </c>
      <c r="S48" s="7">
        <v>3143064.6500000022</v>
      </c>
    </row>
    <row r="49" spans="1:19" x14ac:dyDescent="0.2">
      <c r="A49" s="25" t="s">
        <v>108</v>
      </c>
      <c r="B49" s="15" t="s">
        <v>109</v>
      </c>
      <c r="C49" s="23" t="s">
        <v>110</v>
      </c>
      <c r="D49" s="3">
        <v>6173.33</v>
      </c>
      <c r="E49" s="38"/>
      <c r="F49" s="3">
        <v>4236.6500000000005</v>
      </c>
      <c r="G49" s="7">
        <v>4236.6499999999996</v>
      </c>
      <c r="H49" s="7">
        <v>4304.04</v>
      </c>
      <c r="I49" s="7">
        <v>4304.04</v>
      </c>
      <c r="J49" s="7">
        <v>0</v>
      </c>
      <c r="K49" s="7">
        <v>0</v>
      </c>
      <c r="L49" s="14">
        <v>0</v>
      </c>
      <c r="M49" s="7">
        <v>0</v>
      </c>
      <c r="N49" s="161">
        <v>13</v>
      </c>
      <c r="O49" s="162">
        <v>325.89615384615382</v>
      </c>
      <c r="Q49" s="7">
        <v>8540.69</v>
      </c>
      <c r="R49" s="7">
        <v>0</v>
      </c>
      <c r="S49" s="7">
        <v>8540.6899999999987</v>
      </c>
    </row>
    <row r="50" spans="1:19" x14ac:dyDescent="0.2">
      <c r="A50" s="22" t="s">
        <v>111</v>
      </c>
      <c r="B50" s="15" t="s">
        <v>109</v>
      </c>
      <c r="C50" s="23" t="s">
        <v>112</v>
      </c>
      <c r="D50" s="3">
        <v>617.33000000000004</v>
      </c>
      <c r="E50" s="38"/>
      <c r="F50" s="3">
        <v>879.88</v>
      </c>
      <c r="G50" s="7">
        <v>9196.15</v>
      </c>
      <c r="H50" s="7">
        <v>662.16</v>
      </c>
      <c r="I50" s="7">
        <v>0</v>
      </c>
      <c r="J50" s="7">
        <v>0</v>
      </c>
      <c r="K50" s="7">
        <v>0</v>
      </c>
      <c r="L50" s="14">
        <v>0</v>
      </c>
      <c r="M50" s="7">
        <v>0</v>
      </c>
      <c r="N50" s="161">
        <v>3</v>
      </c>
      <c r="O50" s="162">
        <v>3065.3833333333332</v>
      </c>
      <c r="Q50" s="7">
        <v>1542.04</v>
      </c>
      <c r="R50" s="7">
        <v>0</v>
      </c>
      <c r="S50" s="7">
        <v>9196.15</v>
      </c>
    </row>
    <row r="51" spans="1:19" x14ac:dyDescent="0.2">
      <c r="A51" s="22" t="s">
        <v>113</v>
      </c>
      <c r="B51" s="15" t="s">
        <v>109</v>
      </c>
      <c r="C51" s="23" t="s">
        <v>114</v>
      </c>
      <c r="D51" s="3">
        <v>0</v>
      </c>
      <c r="E51" s="38"/>
      <c r="F51" s="3">
        <v>325.90000000000003</v>
      </c>
      <c r="G51" s="7">
        <v>325.89999999999998</v>
      </c>
      <c r="H51" s="7">
        <v>331.08</v>
      </c>
      <c r="I51" s="7">
        <v>0</v>
      </c>
      <c r="J51" s="7">
        <v>0</v>
      </c>
      <c r="K51" s="7">
        <v>0</v>
      </c>
      <c r="L51" s="14">
        <v>0</v>
      </c>
      <c r="M51" s="7">
        <v>0</v>
      </c>
      <c r="N51" s="161">
        <v>1</v>
      </c>
      <c r="O51" s="162">
        <v>325.89999999999998</v>
      </c>
      <c r="Q51" s="7">
        <v>656.98</v>
      </c>
      <c r="R51" s="7">
        <v>0</v>
      </c>
      <c r="S51" s="7">
        <v>325.89999999999998</v>
      </c>
    </row>
    <row r="52" spans="1:19" x14ac:dyDescent="0.2">
      <c r="A52" s="22" t="s">
        <v>115</v>
      </c>
      <c r="B52" s="15" t="s">
        <v>109</v>
      </c>
      <c r="C52" s="23" t="s">
        <v>116</v>
      </c>
      <c r="D52" s="3">
        <v>0</v>
      </c>
      <c r="E52" s="38"/>
      <c r="F52" s="3">
        <v>0</v>
      </c>
      <c r="G52" s="7">
        <v>0</v>
      </c>
      <c r="H52" s="7">
        <v>0</v>
      </c>
      <c r="I52" s="7">
        <v>0</v>
      </c>
      <c r="J52" s="7">
        <v>0</v>
      </c>
      <c r="K52" s="7">
        <v>0</v>
      </c>
      <c r="L52" s="14">
        <v>0</v>
      </c>
      <c r="M52" s="7">
        <v>0</v>
      </c>
      <c r="N52" s="161" t="s">
        <v>580</v>
      </c>
      <c r="O52" s="162" t="s">
        <v>631</v>
      </c>
      <c r="Q52" s="7">
        <v>0</v>
      </c>
      <c r="R52" s="7">
        <v>0</v>
      </c>
      <c r="S52" s="7">
        <v>0</v>
      </c>
    </row>
    <row r="53" spans="1:19" x14ac:dyDescent="0.2">
      <c r="A53" s="22" t="s">
        <v>117</v>
      </c>
      <c r="B53" s="15" t="s">
        <v>109</v>
      </c>
      <c r="C53" s="23" t="s">
        <v>118</v>
      </c>
      <c r="D53" s="3">
        <v>308.67</v>
      </c>
      <c r="E53" s="38"/>
      <c r="F53" s="3">
        <v>0</v>
      </c>
      <c r="G53" s="7">
        <v>0</v>
      </c>
      <c r="H53" s="7">
        <v>0</v>
      </c>
      <c r="I53" s="7">
        <v>0</v>
      </c>
      <c r="J53" s="7">
        <v>0</v>
      </c>
      <c r="K53" s="7">
        <v>0</v>
      </c>
      <c r="L53" s="14">
        <v>0</v>
      </c>
      <c r="M53" s="7">
        <v>0</v>
      </c>
      <c r="N53" s="161" t="s">
        <v>580</v>
      </c>
      <c r="O53" s="162" t="s">
        <v>631</v>
      </c>
      <c r="Q53" s="7">
        <v>0</v>
      </c>
      <c r="R53" s="7">
        <v>0</v>
      </c>
      <c r="S53" s="7">
        <v>0</v>
      </c>
    </row>
    <row r="54" spans="1:19" x14ac:dyDescent="0.2">
      <c r="A54" s="22" t="s">
        <v>119</v>
      </c>
      <c r="B54" s="15" t="s">
        <v>120</v>
      </c>
      <c r="C54" s="23" t="s">
        <v>121</v>
      </c>
      <c r="D54" s="3">
        <v>2469.33</v>
      </c>
      <c r="E54" s="38"/>
      <c r="F54" s="3">
        <v>1303.5800000000002</v>
      </c>
      <c r="G54" s="7">
        <v>5426.87</v>
      </c>
      <c r="H54" s="7">
        <v>1324.32</v>
      </c>
      <c r="I54" s="7">
        <v>0</v>
      </c>
      <c r="J54" s="7">
        <v>0</v>
      </c>
      <c r="K54" s="7">
        <v>0</v>
      </c>
      <c r="L54" s="14">
        <v>0</v>
      </c>
      <c r="M54" s="7">
        <v>0</v>
      </c>
      <c r="N54" s="161">
        <v>4</v>
      </c>
      <c r="O54" s="162">
        <v>1356.7175</v>
      </c>
      <c r="Q54" s="7">
        <v>2627.9</v>
      </c>
      <c r="R54" s="7">
        <v>0</v>
      </c>
      <c r="S54" s="7">
        <v>5426.87</v>
      </c>
    </row>
    <row r="55" spans="1:19" x14ac:dyDescent="0.2">
      <c r="A55" s="22" t="s">
        <v>122</v>
      </c>
      <c r="B55" s="15" t="s">
        <v>120</v>
      </c>
      <c r="C55" s="23" t="s">
        <v>123</v>
      </c>
      <c r="D55" s="3">
        <v>385524.73</v>
      </c>
      <c r="E55" s="38"/>
      <c r="F55" s="3">
        <v>379994.74</v>
      </c>
      <c r="G55" s="7">
        <v>3292439.12</v>
      </c>
      <c r="H55" s="7">
        <v>510739.31</v>
      </c>
      <c r="I55" s="7">
        <v>61387.930000000008</v>
      </c>
      <c r="J55" s="7">
        <v>0</v>
      </c>
      <c r="K55" s="7">
        <v>0</v>
      </c>
      <c r="L55" s="14">
        <v>199615.81999999998</v>
      </c>
      <c r="M55" s="7">
        <v>199615.22</v>
      </c>
      <c r="N55" s="161">
        <v>1041</v>
      </c>
      <c r="O55" s="162">
        <v>3354.5190585975029</v>
      </c>
      <c r="Q55" s="7">
        <v>890734.05</v>
      </c>
      <c r="R55" s="7">
        <v>199615.81999999998</v>
      </c>
      <c r="S55" s="7">
        <v>3553442.27</v>
      </c>
    </row>
    <row r="56" spans="1:19" x14ac:dyDescent="0.2">
      <c r="A56" s="22" t="s">
        <v>124</v>
      </c>
      <c r="B56" s="15" t="s">
        <v>120</v>
      </c>
      <c r="C56" s="23" t="s">
        <v>125</v>
      </c>
      <c r="D56" s="3">
        <v>41670.01</v>
      </c>
      <c r="E56" s="38"/>
      <c r="F56" s="3">
        <v>41062.9</v>
      </c>
      <c r="G56" s="7">
        <v>409092.01</v>
      </c>
      <c r="H56" s="7">
        <v>61353.88</v>
      </c>
      <c r="I56" s="7">
        <v>0</v>
      </c>
      <c r="J56" s="7">
        <v>0</v>
      </c>
      <c r="K56" s="7">
        <v>0</v>
      </c>
      <c r="L56" s="14">
        <v>7475.09</v>
      </c>
      <c r="M56" s="7">
        <v>7475.0899999999983</v>
      </c>
      <c r="N56" s="161">
        <v>106</v>
      </c>
      <c r="O56" s="162">
        <v>3929.878301886793</v>
      </c>
      <c r="Q56" s="7">
        <v>102416.78</v>
      </c>
      <c r="R56" s="7">
        <v>7475.09</v>
      </c>
      <c r="S56" s="7">
        <v>416567.10000000003</v>
      </c>
    </row>
    <row r="57" spans="1:19" x14ac:dyDescent="0.2">
      <c r="A57" s="22" t="s">
        <v>126</v>
      </c>
      <c r="B57" s="15" t="s">
        <v>120</v>
      </c>
      <c r="C57" s="23" t="s">
        <v>127</v>
      </c>
      <c r="D57" s="3">
        <v>106181.35</v>
      </c>
      <c r="E57" s="38"/>
      <c r="F57" s="3">
        <v>122536.9</v>
      </c>
      <c r="G57" s="7">
        <v>736000.47</v>
      </c>
      <c r="H57" s="7">
        <v>93982.080000000002</v>
      </c>
      <c r="I57" s="7">
        <v>93982.18</v>
      </c>
      <c r="J57" s="7">
        <v>12633</v>
      </c>
      <c r="K57" s="7">
        <v>12663</v>
      </c>
      <c r="L57" s="14">
        <v>27834.35</v>
      </c>
      <c r="M57" s="7">
        <v>27834.35</v>
      </c>
      <c r="N57" s="161">
        <v>329</v>
      </c>
      <c r="O57" s="162">
        <v>2321.686382978723</v>
      </c>
      <c r="Q57" s="7">
        <v>229151.97999999998</v>
      </c>
      <c r="R57" s="7">
        <v>27834.35</v>
      </c>
      <c r="S57" s="7">
        <v>870480</v>
      </c>
    </row>
    <row r="58" spans="1:19" x14ac:dyDescent="0.2">
      <c r="A58" s="22" t="s">
        <v>128</v>
      </c>
      <c r="B58" s="15" t="s">
        <v>120</v>
      </c>
      <c r="C58" s="23" t="s">
        <v>129</v>
      </c>
      <c r="D58" s="3">
        <v>456518.08</v>
      </c>
      <c r="E58" s="38"/>
      <c r="F58" s="3">
        <v>442892.66</v>
      </c>
      <c r="G58" s="7">
        <v>4594296.8499999959</v>
      </c>
      <c r="H58" s="7">
        <v>574637.75</v>
      </c>
      <c r="I58" s="7">
        <v>181506.75</v>
      </c>
      <c r="J58" s="7">
        <v>0</v>
      </c>
      <c r="K58" s="7">
        <v>0</v>
      </c>
      <c r="L58" s="14">
        <v>92176.790000000008</v>
      </c>
      <c r="M58" s="7">
        <v>92176.79</v>
      </c>
      <c r="N58" s="161">
        <v>1234</v>
      </c>
      <c r="O58" s="162">
        <v>3797.7906320907587</v>
      </c>
      <c r="Q58" s="7">
        <v>1017530.4099999999</v>
      </c>
      <c r="R58" s="7">
        <v>92176.790000000008</v>
      </c>
      <c r="S58" s="7">
        <v>4867980.3899999959</v>
      </c>
    </row>
    <row r="59" spans="1:19" x14ac:dyDescent="0.2">
      <c r="A59" s="22" t="s">
        <v>130</v>
      </c>
      <c r="B59" s="15" t="s">
        <v>120</v>
      </c>
      <c r="C59" s="23" t="s">
        <v>131</v>
      </c>
      <c r="D59" s="3">
        <v>33644.67</v>
      </c>
      <c r="E59" s="38"/>
      <c r="F59" s="3">
        <v>35196.770000000004</v>
      </c>
      <c r="G59" s="7">
        <v>389439.67</v>
      </c>
      <c r="H59" s="7">
        <v>52448.77</v>
      </c>
      <c r="I59" s="7">
        <v>0</v>
      </c>
      <c r="J59" s="7">
        <v>33121.19</v>
      </c>
      <c r="K59" s="7">
        <v>38331.93</v>
      </c>
      <c r="L59" s="14">
        <v>30228</v>
      </c>
      <c r="M59" s="7">
        <v>30228</v>
      </c>
      <c r="N59" s="161">
        <v>91</v>
      </c>
      <c r="O59" s="162">
        <v>4611.7326373626374</v>
      </c>
      <c r="Q59" s="7">
        <v>120766.73000000001</v>
      </c>
      <c r="R59" s="7">
        <v>30228</v>
      </c>
      <c r="S59" s="7">
        <v>457999.6</v>
      </c>
    </row>
    <row r="60" spans="1:19" x14ac:dyDescent="0.2">
      <c r="A60" s="22" t="s">
        <v>132</v>
      </c>
      <c r="B60" s="15" t="s">
        <v>120</v>
      </c>
      <c r="C60" s="23" t="s">
        <v>133</v>
      </c>
      <c r="D60" s="3">
        <v>1234.67</v>
      </c>
      <c r="E60" s="38"/>
      <c r="F60" s="3">
        <v>2607.17</v>
      </c>
      <c r="G60" s="7">
        <v>0</v>
      </c>
      <c r="H60" s="7">
        <v>912</v>
      </c>
      <c r="I60" s="7">
        <v>912</v>
      </c>
      <c r="J60" s="7">
        <v>0</v>
      </c>
      <c r="K60" s="7">
        <v>0</v>
      </c>
      <c r="L60" s="14">
        <v>0</v>
      </c>
      <c r="M60" s="7">
        <v>0</v>
      </c>
      <c r="N60" s="161">
        <v>5</v>
      </c>
      <c r="O60" s="162">
        <v>0</v>
      </c>
      <c r="Q60" s="7">
        <v>3519.17</v>
      </c>
      <c r="R60" s="7">
        <v>0</v>
      </c>
      <c r="S60" s="7">
        <v>912</v>
      </c>
    </row>
    <row r="61" spans="1:19" x14ac:dyDescent="0.2">
      <c r="A61" s="22" t="s">
        <v>134</v>
      </c>
      <c r="B61" s="15" t="s">
        <v>120</v>
      </c>
      <c r="C61" s="23" t="s">
        <v>135</v>
      </c>
      <c r="D61" s="3">
        <v>167606.03</v>
      </c>
      <c r="E61" s="38"/>
      <c r="F61" s="3">
        <v>159689.03999999998</v>
      </c>
      <c r="G61" s="7">
        <v>833995.28999999992</v>
      </c>
      <c r="H61" s="7">
        <v>386162.61</v>
      </c>
      <c r="I61" s="7">
        <v>385161.88</v>
      </c>
      <c r="J61" s="7">
        <v>60155.3</v>
      </c>
      <c r="K61" s="7">
        <v>60155.3</v>
      </c>
      <c r="L61" s="14">
        <v>92686</v>
      </c>
      <c r="M61" s="7">
        <v>92686</v>
      </c>
      <c r="N61" s="161">
        <v>419</v>
      </c>
      <c r="O61" s="162">
        <v>2211.6498568019092</v>
      </c>
      <c r="Q61" s="7">
        <v>606006.94999999995</v>
      </c>
      <c r="R61" s="7">
        <v>92686</v>
      </c>
      <c r="S61" s="7">
        <v>1371998.47</v>
      </c>
    </row>
    <row r="62" spans="1:19" x14ac:dyDescent="0.2">
      <c r="A62" s="22" t="s">
        <v>136</v>
      </c>
      <c r="B62" s="15" t="s">
        <v>120</v>
      </c>
      <c r="C62" s="23" t="s">
        <v>137</v>
      </c>
      <c r="D62" s="3">
        <v>25002</v>
      </c>
      <c r="E62" s="38"/>
      <c r="F62" s="3">
        <v>16294.800000000001</v>
      </c>
      <c r="G62" s="7">
        <v>76524.179999999993</v>
      </c>
      <c r="H62" s="7">
        <v>26372.9</v>
      </c>
      <c r="I62" s="7">
        <v>37872.74</v>
      </c>
      <c r="J62" s="7">
        <v>0</v>
      </c>
      <c r="K62" s="7">
        <v>0</v>
      </c>
      <c r="L62" s="14">
        <v>8000</v>
      </c>
      <c r="M62" s="7">
        <v>8000</v>
      </c>
      <c r="N62" s="161">
        <v>40</v>
      </c>
      <c r="O62" s="162">
        <v>2113.1044999999999</v>
      </c>
      <c r="Q62" s="7">
        <v>42667.700000000004</v>
      </c>
      <c r="R62" s="7">
        <v>8000</v>
      </c>
      <c r="S62" s="7">
        <v>122396.91999999998</v>
      </c>
    </row>
    <row r="63" spans="1:19" x14ac:dyDescent="0.2">
      <c r="A63" s="22" t="s">
        <v>138</v>
      </c>
      <c r="B63" s="15" t="s">
        <v>120</v>
      </c>
      <c r="C63" s="23" t="s">
        <v>139</v>
      </c>
      <c r="D63" s="3">
        <v>2160.67</v>
      </c>
      <c r="E63" s="38"/>
      <c r="F63" s="3">
        <v>1955.38</v>
      </c>
      <c r="G63" s="7">
        <v>1955.38</v>
      </c>
      <c r="H63" s="7">
        <v>1986.48</v>
      </c>
      <c r="I63" s="7">
        <v>1986.48</v>
      </c>
      <c r="J63" s="7">
        <v>0</v>
      </c>
      <c r="K63" s="7">
        <v>0</v>
      </c>
      <c r="L63" s="14">
        <v>0</v>
      </c>
      <c r="M63" s="7">
        <v>0</v>
      </c>
      <c r="N63" s="161">
        <v>6</v>
      </c>
      <c r="O63" s="162">
        <v>325.8966666666667</v>
      </c>
      <c r="Q63" s="7">
        <v>3941.86</v>
      </c>
      <c r="R63" s="7">
        <v>0</v>
      </c>
      <c r="S63" s="7">
        <v>3941.86</v>
      </c>
    </row>
    <row r="64" spans="1:19" x14ac:dyDescent="0.2">
      <c r="A64" s="22" t="s">
        <v>140</v>
      </c>
      <c r="B64" s="15" t="s">
        <v>120</v>
      </c>
      <c r="C64" s="23" t="s">
        <v>141</v>
      </c>
      <c r="D64" s="3">
        <v>3704</v>
      </c>
      <c r="E64" s="38"/>
      <c r="F64" s="3">
        <v>8799.19</v>
      </c>
      <c r="G64" s="7">
        <v>28478.54</v>
      </c>
      <c r="H64" s="7">
        <v>14830.5</v>
      </c>
      <c r="I64" s="7">
        <v>14830.5</v>
      </c>
      <c r="J64" s="7">
        <v>0</v>
      </c>
      <c r="K64" s="7">
        <v>0</v>
      </c>
      <c r="L64" s="14">
        <v>0</v>
      </c>
      <c r="M64" s="7">
        <v>0</v>
      </c>
      <c r="N64" s="161">
        <v>21</v>
      </c>
      <c r="O64" s="162">
        <v>1356.1209523809525</v>
      </c>
      <c r="Q64" s="7">
        <v>23629.690000000002</v>
      </c>
      <c r="R64" s="7">
        <v>0</v>
      </c>
      <c r="S64" s="7">
        <v>43309.04</v>
      </c>
    </row>
    <row r="65" spans="1:19" x14ac:dyDescent="0.2">
      <c r="A65" s="22" t="s">
        <v>142</v>
      </c>
      <c r="B65" s="15" t="s">
        <v>120</v>
      </c>
      <c r="C65" s="23" t="s">
        <v>143</v>
      </c>
      <c r="D65" s="3">
        <v>40744.01</v>
      </c>
      <c r="E65" s="38"/>
      <c r="F65" s="3">
        <v>39433.42</v>
      </c>
      <c r="G65" s="7">
        <v>511860.25999999995</v>
      </c>
      <c r="H65" s="7">
        <v>58716.59</v>
      </c>
      <c r="I65" s="7">
        <v>-2309.41</v>
      </c>
      <c r="J65" s="7">
        <v>0</v>
      </c>
      <c r="K65" s="7">
        <v>9552.4</v>
      </c>
      <c r="L65" s="14">
        <v>12085</v>
      </c>
      <c r="M65" s="7">
        <v>12111.770000000002</v>
      </c>
      <c r="N65" s="161">
        <v>102</v>
      </c>
      <c r="O65" s="162">
        <v>5136.9806862745099</v>
      </c>
      <c r="Q65" s="7">
        <v>98150.01</v>
      </c>
      <c r="R65" s="7">
        <v>12085</v>
      </c>
      <c r="S65" s="7">
        <v>531215.0199999999</v>
      </c>
    </row>
    <row r="66" spans="1:19" x14ac:dyDescent="0.2">
      <c r="A66" s="22" t="s">
        <v>144</v>
      </c>
      <c r="B66" s="15" t="s">
        <v>120</v>
      </c>
      <c r="C66" s="23" t="s">
        <v>145</v>
      </c>
      <c r="D66" s="3">
        <v>216684.04</v>
      </c>
      <c r="E66" s="38"/>
      <c r="F66" s="3">
        <v>223890.55</v>
      </c>
      <c r="G66" s="7">
        <v>1415336.8100000003</v>
      </c>
      <c r="H66" s="7">
        <v>309930.71999999997</v>
      </c>
      <c r="I66" s="7">
        <v>314233.17999999993</v>
      </c>
      <c r="J66" s="7">
        <v>0</v>
      </c>
      <c r="K66" s="7">
        <v>0</v>
      </c>
      <c r="L66" s="14">
        <v>74512.490000000005</v>
      </c>
      <c r="M66" s="7">
        <v>74512.490000000005</v>
      </c>
      <c r="N66" s="161">
        <v>550</v>
      </c>
      <c r="O66" s="162">
        <v>2708.8169090909096</v>
      </c>
      <c r="Q66" s="7">
        <v>533821.27</v>
      </c>
      <c r="R66" s="7">
        <v>74512.490000000005</v>
      </c>
      <c r="S66" s="7">
        <v>1804082.4800000002</v>
      </c>
    </row>
    <row r="67" spans="1:19" x14ac:dyDescent="0.2">
      <c r="A67" s="22" t="s">
        <v>146</v>
      </c>
      <c r="B67" s="15" t="s">
        <v>120</v>
      </c>
      <c r="C67" s="23" t="s">
        <v>147</v>
      </c>
      <c r="D67" s="3">
        <v>1852</v>
      </c>
      <c r="E67" s="38"/>
      <c r="F67" s="3">
        <v>2281.27</v>
      </c>
      <c r="G67" s="7">
        <v>2281.27</v>
      </c>
      <c r="H67" s="7">
        <v>2317.56</v>
      </c>
      <c r="I67" s="7">
        <v>500</v>
      </c>
      <c r="J67" s="7">
        <v>0</v>
      </c>
      <c r="K67" s="7">
        <v>0</v>
      </c>
      <c r="L67" s="14">
        <v>0</v>
      </c>
      <c r="M67" s="7">
        <v>0</v>
      </c>
      <c r="N67" s="161">
        <v>7</v>
      </c>
      <c r="O67" s="162">
        <v>325.89571428571429</v>
      </c>
      <c r="Q67" s="7">
        <v>4598.83</v>
      </c>
      <c r="R67" s="7">
        <v>0</v>
      </c>
      <c r="S67" s="7">
        <v>2781.27</v>
      </c>
    </row>
    <row r="68" spans="1:19" x14ac:dyDescent="0.2">
      <c r="A68" s="22" t="s">
        <v>148</v>
      </c>
      <c r="B68" s="15" t="s">
        <v>120</v>
      </c>
      <c r="C68" s="23" t="s">
        <v>149</v>
      </c>
      <c r="D68" s="3">
        <v>2160.67</v>
      </c>
      <c r="E68" s="38"/>
      <c r="F68" s="3">
        <v>2281.27</v>
      </c>
      <c r="G68" s="7">
        <v>2282</v>
      </c>
      <c r="H68" s="7">
        <v>5263.23</v>
      </c>
      <c r="I68" s="7">
        <v>5265</v>
      </c>
      <c r="J68" s="7">
        <v>0</v>
      </c>
      <c r="K68" s="7">
        <v>0</v>
      </c>
      <c r="L68" s="14">
        <v>0</v>
      </c>
      <c r="M68" s="7">
        <v>0</v>
      </c>
      <c r="N68" s="161">
        <v>4</v>
      </c>
      <c r="O68" s="162">
        <v>570.5</v>
      </c>
      <c r="Q68" s="7">
        <v>7544.5</v>
      </c>
      <c r="R68" s="7">
        <v>0</v>
      </c>
      <c r="S68" s="7">
        <v>7547</v>
      </c>
    </row>
    <row r="69" spans="1:19" x14ac:dyDescent="0.2">
      <c r="A69" s="22" t="s">
        <v>150</v>
      </c>
      <c r="B69" s="15" t="s">
        <v>151</v>
      </c>
      <c r="C69" s="23" t="s">
        <v>152</v>
      </c>
      <c r="D69" s="3">
        <v>8334</v>
      </c>
      <c r="E69" s="38"/>
      <c r="F69" s="3">
        <v>7169.71</v>
      </c>
      <c r="G69" s="7">
        <v>56111.270000000004</v>
      </c>
      <c r="H69" s="7">
        <v>7283.76</v>
      </c>
      <c r="I69" s="7">
        <v>0</v>
      </c>
      <c r="J69" s="7">
        <v>0</v>
      </c>
      <c r="K69" s="7">
        <v>0</v>
      </c>
      <c r="L69" s="14">
        <v>0</v>
      </c>
      <c r="M69" s="7">
        <v>0</v>
      </c>
      <c r="N69" s="161">
        <v>23</v>
      </c>
      <c r="O69" s="162">
        <v>2439.6204347826088</v>
      </c>
      <c r="Q69" s="7">
        <v>14453.470000000001</v>
      </c>
      <c r="R69" s="7">
        <v>0</v>
      </c>
      <c r="S69" s="7">
        <v>56111.270000000004</v>
      </c>
    </row>
    <row r="70" spans="1:19" x14ac:dyDescent="0.2">
      <c r="A70" s="22" t="s">
        <v>153</v>
      </c>
      <c r="B70" s="15" t="s">
        <v>151</v>
      </c>
      <c r="C70" s="23" t="s">
        <v>154</v>
      </c>
      <c r="D70" s="3">
        <v>3086.67</v>
      </c>
      <c r="E70" s="38"/>
      <c r="F70" s="3">
        <v>2607.17</v>
      </c>
      <c r="G70" s="7">
        <v>27415.78</v>
      </c>
      <c r="H70" s="7">
        <v>2648.64</v>
      </c>
      <c r="I70" s="7">
        <v>0</v>
      </c>
      <c r="J70" s="7">
        <v>0</v>
      </c>
      <c r="K70" s="7">
        <v>0</v>
      </c>
      <c r="L70" s="14">
        <v>0</v>
      </c>
      <c r="M70" s="7">
        <v>0</v>
      </c>
      <c r="N70" s="161">
        <v>8</v>
      </c>
      <c r="O70" s="162">
        <v>3426.9724999999999</v>
      </c>
      <c r="Q70" s="7">
        <v>5255.8099999999995</v>
      </c>
      <c r="R70" s="7">
        <v>0</v>
      </c>
      <c r="S70" s="7">
        <v>27415.78</v>
      </c>
    </row>
    <row r="71" spans="1:19" x14ac:dyDescent="0.2">
      <c r="A71" s="22" t="s">
        <v>155</v>
      </c>
      <c r="B71" s="15" t="s">
        <v>151</v>
      </c>
      <c r="C71" s="23" t="s">
        <v>156</v>
      </c>
      <c r="D71" s="3">
        <v>617.33000000000004</v>
      </c>
      <c r="E71" s="38"/>
      <c r="F71" s="3">
        <v>651.79000000000008</v>
      </c>
      <c r="G71" s="7">
        <v>651.79</v>
      </c>
      <c r="H71" s="7">
        <v>662.16</v>
      </c>
      <c r="I71" s="7">
        <v>0</v>
      </c>
      <c r="J71" s="7">
        <v>0</v>
      </c>
      <c r="K71" s="7">
        <v>0</v>
      </c>
      <c r="L71" s="14">
        <v>0</v>
      </c>
      <c r="M71" s="7">
        <v>0</v>
      </c>
      <c r="N71" s="161">
        <v>2</v>
      </c>
      <c r="O71" s="162">
        <v>325.89499999999998</v>
      </c>
      <c r="Q71" s="7">
        <v>1313.95</v>
      </c>
      <c r="R71" s="7">
        <v>0</v>
      </c>
      <c r="S71" s="7">
        <v>651.79</v>
      </c>
    </row>
    <row r="72" spans="1:19" x14ac:dyDescent="0.2">
      <c r="A72" s="22" t="s">
        <v>157</v>
      </c>
      <c r="B72" s="15" t="s">
        <v>158</v>
      </c>
      <c r="C72" s="23" t="s">
        <v>159</v>
      </c>
      <c r="D72" s="3">
        <v>368548.06</v>
      </c>
      <c r="E72" s="38"/>
      <c r="F72" s="3">
        <v>343494.38</v>
      </c>
      <c r="G72" s="7">
        <v>3151044.01</v>
      </c>
      <c r="H72" s="7">
        <v>400016.6</v>
      </c>
      <c r="I72" s="7">
        <v>642383.28000000014</v>
      </c>
      <c r="J72" s="7">
        <v>0</v>
      </c>
      <c r="K72" s="7">
        <v>0</v>
      </c>
      <c r="L72" s="14">
        <v>132934</v>
      </c>
      <c r="M72" s="7">
        <v>132934</v>
      </c>
      <c r="N72" s="161">
        <v>1003</v>
      </c>
      <c r="O72" s="162">
        <v>3274.15554336989</v>
      </c>
      <c r="Q72" s="7">
        <v>743510.98</v>
      </c>
      <c r="R72" s="7">
        <v>132934</v>
      </c>
      <c r="S72" s="7">
        <v>3926361.29</v>
      </c>
    </row>
    <row r="73" spans="1:19" x14ac:dyDescent="0.2">
      <c r="A73" s="22" t="s">
        <v>160</v>
      </c>
      <c r="B73" s="15" t="s">
        <v>158</v>
      </c>
      <c r="C73" s="23" t="s">
        <v>161</v>
      </c>
      <c r="D73" s="3">
        <v>232117.37</v>
      </c>
      <c r="E73" s="38"/>
      <c r="F73" s="3">
        <v>218024.42</v>
      </c>
      <c r="G73" s="7">
        <v>705775.91999999993</v>
      </c>
      <c r="H73" s="7">
        <v>184556.44</v>
      </c>
      <c r="I73" s="7">
        <v>184556.43999999997</v>
      </c>
      <c r="J73" s="7">
        <v>0</v>
      </c>
      <c r="K73" s="7">
        <v>0</v>
      </c>
      <c r="L73" s="14">
        <v>80685.88</v>
      </c>
      <c r="M73" s="7">
        <v>80685.88</v>
      </c>
      <c r="N73" s="161">
        <v>634</v>
      </c>
      <c r="O73" s="162">
        <v>1240.4760252365929</v>
      </c>
      <c r="Q73" s="7">
        <v>402580.86</v>
      </c>
      <c r="R73" s="7">
        <v>80685.88</v>
      </c>
      <c r="S73" s="7">
        <v>971018.23999999987</v>
      </c>
    </row>
    <row r="74" spans="1:19" x14ac:dyDescent="0.2">
      <c r="A74" s="22" t="s">
        <v>162</v>
      </c>
      <c r="B74" s="15" t="s">
        <v>158</v>
      </c>
      <c r="C74" s="23" t="s">
        <v>490</v>
      </c>
      <c r="D74" s="3">
        <v>38583.339999999997</v>
      </c>
      <c r="E74" s="38"/>
      <c r="F74" s="3">
        <v>33567.29</v>
      </c>
      <c r="G74" s="7">
        <v>265208.77999999997</v>
      </c>
      <c r="H74" s="7">
        <v>13899.21</v>
      </c>
      <c r="I74" s="7">
        <v>13899.210000000001</v>
      </c>
      <c r="J74" s="7">
        <v>0</v>
      </c>
      <c r="K74" s="7">
        <v>0</v>
      </c>
      <c r="L74" s="14">
        <v>13667</v>
      </c>
      <c r="M74" s="7">
        <v>13667</v>
      </c>
      <c r="N74" s="161">
        <v>91</v>
      </c>
      <c r="O74" s="162">
        <v>3064.5690109890106</v>
      </c>
      <c r="Q74" s="7">
        <v>47466.5</v>
      </c>
      <c r="R74" s="7">
        <v>13667</v>
      </c>
      <c r="S74" s="7">
        <v>292774.99</v>
      </c>
    </row>
    <row r="75" spans="1:19" x14ac:dyDescent="0.2">
      <c r="A75" s="22" t="s">
        <v>163</v>
      </c>
      <c r="B75" s="15" t="s">
        <v>164</v>
      </c>
      <c r="C75" s="23" t="s">
        <v>165</v>
      </c>
      <c r="D75" s="3">
        <v>308.67</v>
      </c>
      <c r="E75" s="38"/>
      <c r="F75" s="3">
        <v>325.90000000000003</v>
      </c>
      <c r="G75" s="7">
        <v>325.89999999999998</v>
      </c>
      <c r="H75" s="7">
        <v>331.08</v>
      </c>
      <c r="I75" s="7">
        <v>331.08</v>
      </c>
      <c r="J75" s="7">
        <v>0</v>
      </c>
      <c r="K75" s="7">
        <v>0</v>
      </c>
      <c r="L75" s="14">
        <v>0</v>
      </c>
      <c r="M75" s="7">
        <v>0</v>
      </c>
      <c r="N75" s="161">
        <v>1</v>
      </c>
      <c r="O75" s="162">
        <v>325.89999999999998</v>
      </c>
      <c r="Q75" s="7">
        <v>656.98</v>
      </c>
      <c r="R75" s="7">
        <v>0</v>
      </c>
      <c r="S75" s="7">
        <v>656.98</v>
      </c>
    </row>
    <row r="76" spans="1:19" x14ac:dyDescent="0.2">
      <c r="A76" s="22" t="s">
        <v>166</v>
      </c>
      <c r="B76" s="15" t="s">
        <v>167</v>
      </c>
      <c r="C76" s="23" t="s">
        <v>168</v>
      </c>
      <c r="D76" s="3">
        <v>12038</v>
      </c>
      <c r="E76" s="38"/>
      <c r="F76" s="3">
        <v>16294.800000000001</v>
      </c>
      <c r="G76" s="7">
        <v>31443.599999999999</v>
      </c>
      <c r="H76" s="7">
        <v>16554</v>
      </c>
      <c r="I76" s="7">
        <v>0</v>
      </c>
      <c r="J76" s="7">
        <v>0</v>
      </c>
      <c r="K76" s="7">
        <v>0</v>
      </c>
      <c r="L76" s="14">
        <v>0</v>
      </c>
      <c r="M76" s="7">
        <v>0</v>
      </c>
      <c r="N76" s="161">
        <v>50</v>
      </c>
      <c r="O76" s="162">
        <v>628.87199999999996</v>
      </c>
      <c r="Q76" s="7">
        <v>32848.800000000003</v>
      </c>
      <c r="R76" s="7">
        <v>0</v>
      </c>
      <c r="S76" s="7">
        <v>31443.599999999999</v>
      </c>
    </row>
    <row r="77" spans="1:19" x14ac:dyDescent="0.2">
      <c r="A77" s="22" t="s">
        <v>169</v>
      </c>
      <c r="B77" s="15" t="s">
        <v>167</v>
      </c>
      <c r="C77" s="23" t="s">
        <v>170</v>
      </c>
      <c r="D77" s="3">
        <v>23458.67</v>
      </c>
      <c r="E77" s="38"/>
      <c r="F77" s="3">
        <v>17924.28</v>
      </c>
      <c r="G77" s="7">
        <v>17924.28</v>
      </c>
      <c r="H77" s="7">
        <v>26064.52</v>
      </c>
      <c r="I77" s="7">
        <v>26064.52</v>
      </c>
      <c r="J77" s="7">
        <v>5500</v>
      </c>
      <c r="K77" s="7">
        <v>5500</v>
      </c>
      <c r="L77" s="14">
        <v>6893</v>
      </c>
      <c r="M77" s="7">
        <v>6893</v>
      </c>
      <c r="N77" s="161">
        <v>47</v>
      </c>
      <c r="O77" s="162">
        <v>528.02723404255312</v>
      </c>
      <c r="Q77" s="7">
        <v>49488.800000000003</v>
      </c>
      <c r="R77" s="7">
        <v>6893</v>
      </c>
      <c r="S77" s="7">
        <v>56381.8</v>
      </c>
    </row>
    <row r="78" spans="1:19" x14ac:dyDescent="0.2">
      <c r="A78" s="22" t="s">
        <v>171</v>
      </c>
      <c r="B78" s="15" t="s">
        <v>172</v>
      </c>
      <c r="C78" s="23" t="s">
        <v>173</v>
      </c>
      <c r="D78" s="3">
        <v>26545.34</v>
      </c>
      <c r="E78" s="38"/>
      <c r="F78" s="3">
        <v>21183.239999999998</v>
      </c>
      <c r="G78" s="7">
        <v>197409.06</v>
      </c>
      <c r="H78" s="7">
        <v>24465.87</v>
      </c>
      <c r="I78" s="7">
        <v>32600.17</v>
      </c>
      <c r="J78" s="7">
        <v>0</v>
      </c>
      <c r="K78" s="7">
        <v>0</v>
      </c>
      <c r="L78" s="14">
        <v>9959</v>
      </c>
      <c r="M78" s="7">
        <v>9927.49</v>
      </c>
      <c r="N78" s="161">
        <v>62</v>
      </c>
      <c r="O78" s="162">
        <v>3344.1379032258064</v>
      </c>
      <c r="Q78" s="7">
        <v>45649.11</v>
      </c>
      <c r="R78" s="7">
        <v>9959</v>
      </c>
      <c r="S78" s="7">
        <v>239936.72</v>
      </c>
    </row>
    <row r="79" spans="1:19" x14ac:dyDescent="0.2">
      <c r="A79" s="22" t="s">
        <v>174</v>
      </c>
      <c r="B79" s="15" t="s">
        <v>175</v>
      </c>
      <c r="C79" s="23" t="s">
        <v>176</v>
      </c>
      <c r="D79" s="3">
        <v>308.67</v>
      </c>
      <c r="E79" s="38"/>
      <c r="F79" s="3">
        <v>325.90000000000003</v>
      </c>
      <c r="G79" s="7">
        <v>325.89999999999998</v>
      </c>
      <c r="H79" s="7">
        <v>224.68</v>
      </c>
      <c r="I79" s="7">
        <v>0</v>
      </c>
      <c r="J79" s="7">
        <v>0</v>
      </c>
      <c r="K79" s="7">
        <v>0</v>
      </c>
      <c r="L79" s="14">
        <v>0</v>
      </c>
      <c r="M79" s="7">
        <v>0</v>
      </c>
      <c r="N79" s="161">
        <v>1</v>
      </c>
      <c r="O79" s="162">
        <v>325.89999999999998</v>
      </c>
      <c r="Q79" s="7">
        <v>550.58000000000004</v>
      </c>
      <c r="R79" s="7">
        <v>0</v>
      </c>
      <c r="S79" s="7">
        <v>325.89999999999998</v>
      </c>
    </row>
    <row r="80" spans="1:19" x14ac:dyDescent="0.2">
      <c r="A80" s="22" t="s">
        <v>177</v>
      </c>
      <c r="B80" s="15" t="s">
        <v>178</v>
      </c>
      <c r="C80" s="23" t="s">
        <v>179</v>
      </c>
      <c r="D80" s="3">
        <v>926</v>
      </c>
      <c r="E80" s="38"/>
      <c r="F80" s="3">
        <v>1629.48</v>
      </c>
      <c r="G80" s="7">
        <v>1629.48</v>
      </c>
      <c r="H80" s="7">
        <v>3619.18</v>
      </c>
      <c r="I80" s="7">
        <v>3619.18</v>
      </c>
      <c r="J80" s="7">
        <v>0</v>
      </c>
      <c r="K80" s="7">
        <v>0</v>
      </c>
      <c r="L80" s="14">
        <v>0</v>
      </c>
      <c r="M80" s="7">
        <v>0</v>
      </c>
      <c r="N80" s="161">
        <v>3</v>
      </c>
      <c r="O80" s="162">
        <v>543.16</v>
      </c>
      <c r="Q80" s="7">
        <v>5248.66</v>
      </c>
      <c r="R80" s="7">
        <v>0</v>
      </c>
      <c r="S80" s="7">
        <v>5248.66</v>
      </c>
    </row>
    <row r="81" spans="1:19" x14ac:dyDescent="0.2">
      <c r="A81" s="22" t="s">
        <v>180</v>
      </c>
      <c r="B81" s="15" t="s">
        <v>178</v>
      </c>
      <c r="C81" s="23" t="s">
        <v>181</v>
      </c>
      <c r="D81" s="3">
        <v>0</v>
      </c>
      <c r="E81" s="38"/>
      <c r="F81" s="3">
        <v>0</v>
      </c>
      <c r="G81" s="7">
        <v>0</v>
      </c>
      <c r="H81" s="7">
        <v>0</v>
      </c>
      <c r="I81" s="7">
        <v>0</v>
      </c>
      <c r="J81" s="7">
        <v>0</v>
      </c>
      <c r="K81" s="7">
        <v>0</v>
      </c>
      <c r="L81" s="14">
        <v>0</v>
      </c>
      <c r="M81" s="7">
        <v>0</v>
      </c>
      <c r="N81" s="161" t="s">
        <v>580</v>
      </c>
      <c r="O81" s="162" t="s">
        <v>631</v>
      </c>
      <c r="Q81" s="7">
        <v>0</v>
      </c>
      <c r="R81" s="7">
        <v>0</v>
      </c>
      <c r="S81" s="7">
        <v>0</v>
      </c>
    </row>
    <row r="82" spans="1:19" x14ac:dyDescent="0.2">
      <c r="A82" s="22" t="s">
        <v>182</v>
      </c>
      <c r="B82" s="15" t="s">
        <v>183</v>
      </c>
      <c r="C82" s="23" t="s">
        <v>184</v>
      </c>
      <c r="D82" s="3">
        <v>1234.67</v>
      </c>
      <c r="E82" s="38"/>
      <c r="F82" s="3">
        <v>1303.5800000000002</v>
      </c>
      <c r="G82" s="7">
        <v>1400</v>
      </c>
      <c r="H82" s="7">
        <v>3288.1</v>
      </c>
      <c r="I82" s="7">
        <v>4318.13</v>
      </c>
      <c r="J82" s="7">
        <v>0</v>
      </c>
      <c r="K82" s="7">
        <v>0</v>
      </c>
      <c r="L82" s="14">
        <v>1099</v>
      </c>
      <c r="M82" s="7">
        <v>1099</v>
      </c>
      <c r="N82" s="161">
        <v>2</v>
      </c>
      <c r="O82" s="162">
        <v>1249.5</v>
      </c>
      <c r="Q82" s="7">
        <v>4591.68</v>
      </c>
      <c r="R82" s="7">
        <v>1099</v>
      </c>
      <c r="S82" s="7">
        <v>6817.13</v>
      </c>
    </row>
    <row r="83" spans="1:19" x14ac:dyDescent="0.2">
      <c r="A83" s="22" t="s">
        <v>185</v>
      </c>
      <c r="B83" s="15" t="s">
        <v>186</v>
      </c>
      <c r="C83" s="23" t="s">
        <v>187</v>
      </c>
      <c r="D83" s="3">
        <v>1163056.2</v>
      </c>
      <c r="E83" s="38"/>
      <c r="F83" s="3">
        <v>1136399.3500000001</v>
      </c>
      <c r="G83" s="7">
        <v>11018200.879999995</v>
      </c>
      <c r="H83" s="7">
        <v>1568833.54</v>
      </c>
      <c r="I83" s="7">
        <v>0</v>
      </c>
      <c r="J83" s="7">
        <v>0</v>
      </c>
      <c r="K83" s="7">
        <v>0</v>
      </c>
      <c r="L83" s="14">
        <v>469695.62</v>
      </c>
      <c r="M83" s="7">
        <v>469695.62000000005</v>
      </c>
      <c r="N83" s="161">
        <v>3078</v>
      </c>
      <c r="O83" s="162">
        <v>3732.2600714749819</v>
      </c>
      <c r="Q83" s="7">
        <v>2705232.89</v>
      </c>
      <c r="R83" s="7">
        <v>469695.62</v>
      </c>
      <c r="S83" s="7">
        <v>11487896.499999994</v>
      </c>
    </row>
    <row r="84" spans="1:19" x14ac:dyDescent="0.2">
      <c r="A84" s="22" t="s">
        <v>188</v>
      </c>
      <c r="B84" s="15" t="s">
        <v>189</v>
      </c>
      <c r="C84" s="23" t="s">
        <v>190</v>
      </c>
      <c r="D84" s="3">
        <v>0</v>
      </c>
      <c r="E84" s="38"/>
      <c r="F84" s="3">
        <v>0</v>
      </c>
      <c r="G84" s="7">
        <v>0</v>
      </c>
      <c r="H84" s="7">
        <v>0</v>
      </c>
      <c r="I84" s="7">
        <v>0</v>
      </c>
      <c r="J84" s="7">
        <v>0</v>
      </c>
      <c r="K84" s="7">
        <v>0</v>
      </c>
      <c r="L84" s="14">
        <v>0</v>
      </c>
      <c r="M84" s="7">
        <v>0</v>
      </c>
      <c r="N84" s="161" t="s">
        <v>580</v>
      </c>
      <c r="O84" s="162" t="s">
        <v>631</v>
      </c>
      <c r="Q84" s="7">
        <v>0</v>
      </c>
      <c r="R84" s="7">
        <v>0</v>
      </c>
      <c r="S84" s="7">
        <v>0</v>
      </c>
    </row>
    <row r="85" spans="1:19" x14ac:dyDescent="0.2">
      <c r="A85" s="22" t="s">
        <v>191</v>
      </c>
      <c r="B85" s="15" t="s">
        <v>189</v>
      </c>
      <c r="C85" s="23" t="s">
        <v>192</v>
      </c>
      <c r="D85" s="3">
        <v>0</v>
      </c>
      <c r="E85" s="38"/>
      <c r="F85" s="3">
        <v>0</v>
      </c>
      <c r="G85" s="7">
        <v>0</v>
      </c>
      <c r="H85" s="7">
        <v>0</v>
      </c>
      <c r="I85" s="7">
        <v>0</v>
      </c>
      <c r="J85" s="7">
        <v>0</v>
      </c>
      <c r="K85" s="7">
        <v>0</v>
      </c>
      <c r="L85" s="14">
        <v>0</v>
      </c>
      <c r="M85" s="7">
        <v>0</v>
      </c>
      <c r="N85" s="161" t="s">
        <v>580</v>
      </c>
      <c r="O85" s="162" t="s">
        <v>631</v>
      </c>
      <c r="Q85" s="7">
        <v>0</v>
      </c>
      <c r="R85" s="7">
        <v>0</v>
      </c>
      <c r="S85" s="7">
        <v>0</v>
      </c>
    </row>
    <row r="86" spans="1:19" x14ac:dyDescent="0.2">
      <c r="A86" s="22" t="s">
        <v>193</v>
      </c>
      <c r="B86" s="15" t="s">
        <v>194</v>
      </c>
      <c r="C86" s="23" t="s">
        <v>195</v>
      </c>
      <c r="D86" s="3">
        <v>0</v>
      </c>
      <c r="E86" s="38"/>
      <c r="F86" s="3">
        <v>0</v>
      </c>
      <c r="G86" s="7">
        <v>0</v>
      </c>
      <c r="H86" s="7">
        <v>0</v>
      </c>
      <c r="I86" s="7">
        <v>0</v>
      </c>
      <c r="J86" s="7">
        <v>0</v>
      </c>
      <c r="K86" s="7">
        <v>0</v>
      </c>
      <c r="L86" s="14">
        <v>0</v>
      </c>
      <c r="M86" s="7">
        <v>0</v>
      </c>
      <c r="N86" s="161" t="s">
        <v>580</v>
      </c>
      <c r="O86" s="162" t="s">
        <v>631</v>
      </c>
      <c r="Q86" s="7">
        <v>0</v>
      </c>
      <c r="R86" s="7">
        <v>0</v>
      </c>
      <c r="S86" s="7">
        <v>0</v>
      </c>
    </row>
    <row r="87" spans="1:19" x14ac:dyDescent="0.2">
      <c r="A87" s="22" t="s">
        <v>196</v>
      </c>
      <c r="B87" s="15" t="s">
        <v>194</v>
      </c>
      <c r="C87" s="23" t="s">
        <v>197</v>
      </c>
      <c r="D87" s="3">
        <v>0</v>
      </c>
      <c r="E87" s="38"/>
      <c r="F87" s="3">
        <v>0</v>
      </c>
      <c r="G87" s="7">
        <v>0</v>
      </c>
      <c r="H87" s="7">
        <v>0</v>
      </c>
      <c r="I87" s="7">
        <v>1321</v>
      </c>
      <c r="J87" s="7">
        <v>0</v>
      </c>
      <c r="K87" s="7">
        <v>0</v>
      </c>
      <c r="L87" s="14">
        <v>0</v>
      </c>
      <c r="M87" s="7">
        <v>0</v>
      </c>
      <c r="N87" s="161" t="s">
        <v>580</v>
      </c>
      <c r="O87" s="162" t="s">
        <v>631</v>
      </c>
      <c r="Q87" s="7">
        <v>0</v>
      </c>
      <c r="R87" s="7">
        <v>0</v>
      </c>
      <c r="S87" s="7">
        <v>1321</v>
      </c>
    </row>
    <row r="88" spans="1:19" x14ac:dyDescent="0.2">
      <c r="A88" s="22" t="s">
        <v>198</v>
      </c>
      <c r="B88" s="15" t="s">
        <v>194</v>
      </c>
      <c r="C88" s="23" t="s">
        <v>199</v>
      </c>
      <c r="D88" s="3">
        <v>6173.33</v>
      </c>
      <c r="E88" s="38"/>
      <c r="F88" s="3">
        <v>5866.13</v>
      </c>
      <c r="G88" s="7">
        <v>27670.809999999998</v>
      </c>
      <c r="H88" s="7">
        <v>6941.33</v>
      </c>
      <c r="I88" s="7">
        <v>6941.33</v>
      </c>
      <c r="J88" s="7">
        <v>0</v>
      </c>
      <c r="K88" s="7">
        <v>0</v>
      </c>
      <c r="L88" s="14">
        <v>0</v>
      </c>
      <c r="M88" s="7">
        <v>0</v>
      </c>
      <c r="N88" s="161">
        <v>17</v>
      </c>
      <c r="O88" s="162">
        <v>1627.6947058823528</v>
      </c>
      <c r="Q88" s="7">
        <v>12807.46</v>
      </c>
      <c r="R88" s="7">
        <v>0</v>
      </c>
      <c r="S88" s="7">
        <v>34612.14</v>
      </c>
    </row>
    <row r="89" spans="1:19" x14ac:dyDescent="0.2">
      <c r="A89" s="22" t="s">
        <v>200</v>
      </c>
      <c r="B89" s="15" t="s">
        <v>194</v>
      </c>
      <c r="C89" s="23" t="s">
        <v>201</v>
      </c>
      <c r="D89" s="3">
        <v>4321.33</v>
      </c>
      <c r="E89" s="38"/>
      <c r="F89" s="3">
        <v>3910.75</v>
      </c>
      <c r="G89" s="7">
        <v>3910.75</v>
      </c>
      <c r="H89" s="7">
        <v>3972.96</v>
      </c>
      <c r="I89" s="7">
        <v>3972.96</v>
      </c>
      <c r="J89" s="7">
        <v>0</v>
      </c>
      <c r="K89" s="7">
        <v>0</v>
      </c>
      <c r="L89" s="14">
        <v>0</v>
      </c>
      <c r="M89" s="7">
        <v>0</v>
      </c>
      <c r="N89" s="161">
        <v>12</v>
      </c>
      <c r="O89" s="162">
        <v>325.89583333333331</v>
      </c>
      <c r="Q89" s="7">
        <v>7883.71</v>
      </c>
      <c r="R89" s="7">
        <v>0</v>
      </c>
      <c r="S89" s="7">
        <v>7883.71</v>
      </c>
    </row>
    <row r="90" spans="1:19" x14ac:dyDescent="0.2">
      <c r="A90" s="22" t="s">
        <v>202</v>
      </c>
      <c r="B90" s="15" t="s">
        <v>194</v>
      </c>
      <c r="C90" s="23" t="s">
        <v>203</v>
      </c>
      <c r="D90" s="3">
        <v>25310.67</v>
      </c>
      <c r="E90" s="38"/>
      <c r="F90" s="3">
        <v>26071.68</v>
      </c>
      <c r="G90" s="7">
        <v>26071.75</v>
      </c>
      <c r="H90" s="7">
        <v>33359.629999999997</v>
      </c>
      <c r="I90" s="7">
        <v>33360</v>
      </c>
      <c r="J90" s="7">
        <v>0</v>
      </c>
      <c r="K90" s="7">
        <v>0</v>
      </c>
      <c r="L90" s="14">
        <v>10860</v>
      </c>
      <c r="M90" s="7">
        <v>10860</v>
      </c>
      <c r="N90" s="161">
        <v>73</v>
      </c>
      <c r="O90" s="162">
        <v>505.91438356164383</v>
      </c>
      <c r="Q90" s="7">
        <v>59431.31</v>
      </c>
      <c r="R90" s="7">
        <v>10860</v>
      </c>
      <c r="S90" s="7">
        <v>70291.75</v>
      </c>
    </row>
    <row r="91" spans="1:19" x14ac:dyDescent="0.2">
      <c r="A91" s="22" t="s">
        <v>204</v>
      </c>
      <c r="B91" s="15" t="s">
        <v>205</v>
      </c>
      <c r="C91" s="23" t="s">
        <v>206</v>
      </c>
      <c r="D91" s="3">
        <v>53708.01</v>
      </c>
      <c r="E91" s="38"/>
      <c r="F91" s="3">
        <v>52795.15</v>
      </c>
      <c r="G91" s="7">
        <v>52795.15</v>
      </c>
      <c r="H91" s="7">
        <v>60508.19</v>
      </c>
      <c r="I91" s="7">
        <v>60508.19</v>
      </c>
      <c r="J91" s="7">
        <v>0</v>
      </c>
      <c r="K91" s="7">
        <v>0</v>
      </c>
      <c r="L91" s="14">
        <v>26738</v>
      </c>
      <c r="M91" s="7">
        <v>26738</v>
      </c>
      <c r="N91" s="161">
        <v>155</v>
      </c>
      <c r="O91" s="162">
        <v>513.11709677419356</v>
      </c>
      <c r="Q91" s="7">
        <v>113303.34</v>
      </c>
      <c r="R91" s="7">
        <v>26738</v>
      </c>
      <c r="S91" s="7">
        <v>140041.34</v>
      </c>
    </row>
    <row r="92" spans="1:19" x14ac:dyDescent="0.2">
      <c r="A92" s="22" t="s">
        <v>207</v>
      </c>
      <c r="B92" s="15" t="s">
        <v>208</v>
      </c>
      <c r="C92" s="23" t="s">
        <v>209</v>
      </c>
      <c r="D92" s="3">
        <v>50312.68</v>
      </c>
      <c r="E92" s="38"/>
      <c r="F92" s="3">
        <v>48232.61</v>
      </c>
      <c r="G92" s="7">
        <v>447273.81</v>
      </c>
      <c r="H92" s="7">
        <v>7290.28</v>
      </c>
      <c r="I92" s="7">
        <v>7290.2800000000007</v>
      </c>
      <c r="J92" s="7">
        <v>0</v>
      </c>
      <c r="K92" s="7">
        <v>0</v>
      </c>
      <c r="L92" s="14">
        <v>13130</v>
      </c>
      <c r="M92" s="7">
        <v>13130</v>
      </c>
      <c r="N92" s="161">
        <v>140</v>
      </c>
      <c r="O92" s="162">
        <v>3288.5986428571427</v>
      </c>
      <c r="Q92" s="7">
        <v>55522.89</v>
      </c>
      <c r="R92" s="7">
        <v>13130</v>
      </c>
      <c r="S92" s="7">
        <v>467694.08999999997</v>
      </c>
    </row>
    <row r="93" spans="1:19" x14ac:dyDescent="0.2">
      <c r="A93" s="22" t="s">
        <v>210</v>
      </c>
      <c r="B93" s="15" t="s">
        <v>208</v>
      </c>
      <c r="C93" s="23" t="s">
        <v>211</v>
      </c>
      <c r="D93" s="3">
        <v>7408</v>
      </c>
      <c r="E93" s="38"/>
      <c r="F93" s="3">
        <v>6517.92</v>
      </c>
      <c r="G93" s="7">
        <v>6517.92</v>
      </c>
      <c r="H93" s="7">
        <v>6621.6</v>
      </c>
      <c r="I93" s="7">
        <v>6621.6</v>
      </c>
      <c r="J93" s="7">
        <v>0</v>
      </c>
      <c r="K93" s="7">
        <v>0</v>
      </c>
      <c r="L93" s="14">
        <v>0</v>
      </c>
      <c r="M93" s="7">
        <v>0</v>
      </c>
      <c r="N93" s="161">
        <v>20</v>
      </c>
      <c r="O93" s="162">
        <v>325.89600000000002</v>
      </c>
      <c r="Q93" s="7">
        <v>13139.52</v>
      </c>
      <c r="R93" s="7">
        <v>0</v>
      </c>
      <c r="S93" s="7">
        <v>13139.52</v>
      </c>
    </row>
    <row r="94" spans="1:19" x14ac:dyDescent="0.2">
      <c r="A94" s="22" t="s">
        <v>212</v>
      </c>
      <c r="B94" s="15" t="s">
        <v>208</v>
      </c>
      <c r="C94" s="23" t="s">
        <v>213</v>
      </c>
      <c r="D94" s="3">
        <v>13581.34</v>
      </c>
      <c r="E94" s="38"/>
      <c r="F94" s="3">
        <v>16946.59</v>
      </c>
      <c r="G94" s="7">
        <v>18065.580000000002</v>
      </c>
      <c r="H94" s="7">
        <v>17351.46</v>
      </c>
      <c r="I94" s="7">
        <v>17351.46</v>
      </c>
      <c r="J94" s="7">
        <v>0</v>
      </c>
      <c r="K94" s="7">
        <v>0</v>
      </c>
      <c r="L94" s="14">
        <v>427</v>
      </c>
      <c r="M94" s="7">
        <v>427</v>
      </c>
      <c r="N94" s="161">
        <v>50</v>
      </c>
      <c r="O94" s="162">
        <v>369.85160000000002</v>
      </c>
      <c r="Q94" s="7">
        <v>34298.050000000003</v>
      </c>
      <c r="R94" s="7">
        <v>427</v>
      </c>
      <c r="S94" s="7">
        <v>35844.04</v>
      </c>
    </row>
    <row r="95" spans="1:19" x14ac:dyDescent="0.2">
      <c r="A95" s="22" t="s">
        <v>214</v>
      </c>
      <c r="B95" s="15" t="s">
        <v>215</v>
      </c>
      <c r="C95" s="23" t="s">
        <v>216</v>
      </c>
      <c r="D95" s="3">
        <v>428429.41</v>
      </c>
      <c r="E95" s="38"/>
      <c r="F95" s="3">
        <v>410303.06</v>
      </c>
      <c r="G95" s="7">
        <v>5189462.5000000047</v>
      </c>
      <c r="H95" s="7">
        <v>590624.25</v>
      </c>
      <c r="I95" s="7">
        <v>0</v>
      </c>
      <c r="J95" s="7">
        <v>61337.440000000002</v>
      </c>
      <c r="K95" s="7">
        <v>61337.439999999995</v>
      </c>
      <c r="L95" s="14">
        <v>143622</v>
      </c>
      <c r="M95" s="7">
        <v>143622</v>
      </c>
      <c r="N95" s="161">
        <v>1082</v>
      </c>
      <c r="O95" s="162">
        <v>4928.9135859519456</v>
      </c>
      <c r="Q95" s="7">
        <v>1062264.75</v>
      </c>
      <c r="R95" s="7">
        <v>143622</v>
      </c>
      <c r="S95" s="7">
        <v>5394421.9400000051</v>
      </c>
    </row>
    <row r="96" spans="1:19" x14ac:dyDescent="0.2">
      <c r="A96" s="22" t="s">
        <v>217</v>
      </c>
      <c r="B96" s="15" t="s">
        <v>215</v>
      </c>
      <c r="C96" s="23" t="s">
        <v>218</v>
      </c>
      <c r="D96" s="3">
        <v>113589.35</v>
      </c>
      <c r="E96" s="38"/>
      <c r="F96" s="3">
        <v>118626.14</v>
      </c>
      <c r="G96" s="7">
        <v>2036719.2499999998</v>
      </c>
      <c r="H96" s="7">
        <v>189245.42</v>
      </c>
      <c r="I96" s="7">
        <v>119076.56</v>
      </c>
      <c r="J96" s="7">
        <v>0</v>
      </c>
      <c r="K96" s="7">
        <v>0</v>
      </c>
      <c r="L96" s="14">
        <v>41436.019999999997</v>
      </c>
      <c r="M96" s="7">
        <v>41436.020000000004</v>
      </c>
      <c r="N96" s="161">
        <v>294</v>
      </c>
      <c r="O96" s="162">
        <v>7068.5553401360539</v>
      </c>
      <c r="Q96" s="7">
        <v>307871.56</v>
      </c>
      <c r="R96" s="7">
        <v>41436.019999999997</v>
      </c>
      <c r="S96" s="7">
        <v>2197231.8299999996</v>
      </c>
    </row>
    <row r="97" spans="1:19" x14ac:dyDescent="0.2">
      <c r="A97" s="22" t="s">
        <v>219</v>
      </c>
      <c r="B97" s="15" t="s">
        <v>215</v>
      </c>
      <c r="C97" s="23" t="s">
        <v>220</v>
      </c>
      <c r="D97" s="3">
        <v>34879.339999999997</v>
      </c>
      <c r="E97" s="38"/>
      <c r="F97" s="3">
        <v>31611.91</v>
      </c>
      <c r="G97" s="7">
        <v>70045.41</v>
      </c>
      <c r="H97" s="7">
        <v>35060.43</v>
      </c>
      <c r="I97" s="7">
        <v>1019.8299999999999</v>
      </c>
      <c r="J97" s="7">
        <v>0</v>
      </c>
      <c r="K97" s="7">
        <v>0</v>
      </c>
      <c r="L97" s="14">
        <v>12420</v>
      </c>
      <c r="M97" s="7">
        <v>12420</v>
      </c>
      <c r="N97" s="161">
        <v>94</v>
      </c>
      <c r="O97" s="162">
        <v>877.29159574468088</v>
      </c>
      <c r="Q97" s="7">
        <v>66672.34</v>
      </c>
      <c r="R97" s="7">
        <v>12420</v>
      </c>
      <c r="S97" s="7">
        <v>83485.240000000005</v>
      </c>
    </row>
    <row r="98" spans="1:19" x14ac:dyDescent="0.2">
      <c r="A98" s="22" t="s">
        <v>221</v>
      </c>
      <c r="B98" s="15" t="s">
        <v>222</v>
      </c>
      <c r="C98" s="23" t="s">
        <v>223</v>
      </c>
      <c r="D98" s="3">
        <v>4630</v>
      </c>
      <c r="E98" s="38"/>
      <c r="F98" s="3">
        <v>5866.13</v>
      </c>
      <c r="G98" s="7">
        <v>5866.13</v>
      </c>
      <c r="H98" s="7">
        <v>6941.33</v>
      </c>
      <c r="I98" s="7">
        <v>6941.33</v>
      </c>
      <c r="J98" s="7">
        <v>0</v>
      </c>
      <c r="K98" s="7">
        <v>0</v>
      </c>
      <c r="L98" s="14">
        <v>0</v>
      </c>
      <c r="M98" s="7">
        <v>0</v>
      </c>
      <c r="N98" s="161">
        <v>17</v>
      </c>
      <c r="O98" s="162">
        <v>345.06647058823529</v>
      </c>
      <c r="Q98" s="7">
        <v>12807.46</v>
      </c>
      <c r="R98" s="7">
        <v>0</v>
      </c>
      <c r="S98" s="7">
        <v>12807.46</v>
      </c>
    </row>
    <row r="99" spans="1:19" x14ac:dyDescent="0.2">
      <c r="A99" s="22" t="s">
        <v>224</v>
      </c>
      <c r="B99" s="15" t="s">
        <v>222</v>
      </c>
      <c r="C99" s="23" t="s">
        <v>225</v>
      </c>
      <c r="D99" s="3">
        <v>926</v>
      </c>
      <c r="E99" s="38"/>
      <c r="F99" s="3">
        <v>977.69</v>
      </c>
      <c r="G99" s="7">
        <v>134288.88</v>
      </c>
      <c r="H99" s="7">
        <v>993.24</v>
      </c>
      <c r="I99" s="7">
        <v>0</v>
      </c>
      <c r="J99" s="7">
        <v>0</v>
      </c>
      <c r="K99" s="7">
        <v>0</v>
      </c>
      <c r="L99" s="14">
        <v>0</v>
      </c>
      <c r="M99" s="7">
        <v>0</v>
      </c>
      <c r="N99" s="161">
        <v>3</v>
      </c>
      <c r="O99" s="162">
        <v>44762.96</v>
      </c>
      <c r="Q99" s="7">
        <v>1970.93</v>
      </c>
      <c r="R99" s="7">
        <v>0</v>
      </c>
      <c r="S99" s="7">
        <v>134288.88</v>
      </c>
    </row>
    <row r="100" spans="1:19" x14ac:dyDescent="0.2">
      <c r="A100" s="22" t="s">
        <v>226</v>
      </c>
      <c r="B100" s="15" t="s">
        <v>222</v>
      </c>
      <c r="C100" s="23" t="s">
        <v>227</v>
      </c>
      <c r="D100" s="3">
        <v>1543.33</v>
      </c>
      <c r="E100" s="38"/>
      <c r="F100" s="3">
        <v>2607.17</v>
      </c>
      <c r="G100" s="7">
        <v>2607.17</v>
      </c>
      <c r="H100" s="7">
        <v>2648.64</v>
      </c>
      <c r="I100" s="7">
        <v>0</v>
      </c>
      <c r="J100" s="7">
        <v>0</v>
      </c>
      <c r="K100" s="7">
        <v>0</v>
      </c>
      <c r="L100" s="14">
        <v>0</v>
      </c>
      <c r="M100" s="7">
        <v>0</v>
      </c>
      <c r="N100" s="161">
        <v>8</v>
      </c>
      <c r="O100" s="162">
        <v>325.89625000000001</v>
      </c>
      <c r="Q100" s="7">
        <v>5255.8099999999995</v>
      </c>
      <c r="R100" s="7">
        <v>0</v>
      </c>
      <c r="S100" s="7">
        <v>2607.17</v>
      </c>
    </row>
    <row r="101" spans="1:19" x14ac:dyDescent="0.2">
      <c r="A101" s="22" t="s">
        <v>228</v>
      </c>
      <c r="B101" s="15" t="s">
        <v>222</v>
      </c>
      <c r="C101" s="23" t="s">
        <v>229</v>
      </c>
      <c r="D101" s="3">
        <v>308.67</v>
      </c>
      <c r="E101" s="38"/>
      <c r="F101" s="3">
        <v>0</v>
      </c>
      <c r="G101" s="7">
        <v>0</v>
      </c>
      <c r="H101" s="7">
        <v>0</v>
      </c>
      <c r="I101" s="7">
        <v>0</v>
      </c>
      <c r="J101" s="7">
        <v>0</v>
      </c>
      <c r="K101" s="7">
        <v>0</v>
      </c>
      <c r="L101" s="14">
        <v>0</v>
      </c>
      <c r="M101" s="7">
        <v>0</v>
      </c>
      <c r="N101" s="161" t="s">
        <v>580</v>
      </c>
      <c r="O101" s="162" t="s">
        <v>631</v>
      </c>
      <c r="Q101" s="7">
        <v>0</v>
      </c>
      <c r="R101" s="7">
        <v>0</v>
      </c>
      <c r="S101" s="7">
        <v>0</v>
      </c>
    </row>
    <row r="102" spans="1:19" x14ac:dyDescent="0.2">
      <c r="A102" s="22" t="s">
        <v>230</v>
      </c>
      <c r="B102" s="15" t="s">
        <v>222</v>
      </c>
      <c r="C102" s="23" t="s">
        <v>231</v>
      </c>
      <c r="D102" s="3">
        <v>308.67</v>
      </c>
      <c r="E102" s="38"/>
      <c r="F102" s="3">
        <v>0</v>
      </c>
      <c r="G102" s="7">
        <v>0</v>
      </c>
      <c r="H102" s="7">
        <v>0</v>
      </c>
      <c r="I102" s="7">
        <v>0</v>
      </c>
      <c r="J102" s="7">
        <v>0</v>
      </c>
      <c r="K102" s="7">
        <v>0</v>
      </c>
      <c r="L102" s="14">
        <v>0</v>
      </c>
      <c r="M102" s="7">
        <v>0</v>
      </c>
      <c r="N102" s="161" t="s">
        <v>580</v>
      </c>
      <c r="O102" s="162" t="s">
        <v>631</v>
      </c>
      <c r="Q102" s="7">
        <v>0</v>
      </c>
      <c r="R102" s="7">
        <v>0</v>
      </c>
      <c r="S102" s="7">
        <v>0</v>
      </c>
    </row>
    <row r="103" spans="1:19" x14ac:dyDescent="0.2">
      <c r="A103" s="22" t="s">
        <v>232</v>
      </c>
      <c r="B103" s="15" t="s">
        <v>222</v>
      </c>
      <c r="C103" s="23" t="s">
        <v>233</v>
      </c>
      <c r="D103" s="3">
        <v>0</v>
      </c>
      <c r="E103" s="38"/>
      <c r="F103" s="3">
        <v>0</v>
      </c>
      <c r="G103" s="7">
        <v>0</v>
      </c>
      <c r="H103" s="7">
        <v>0</v>
      </c>
      <c r="I103" s="7">
        <v>0</v>
      </c>
      <c r="J103" s="7">
        <v>0</v>
      </c>
      <c r="K103" s="7">
        <v>0</v>
      </c>
      <c r="L103" s="14">
        <v>0</v>
      </c>
      <c r="M103" s="7">
        <v>0</v>
      </c>
      <c r="N103" s="161" t="s">
        <v>580</v>
      </c>
      <c r="O103" s="162" t="s">
        <v>631</v>
      </c>
      <c r="Q103" s="7">
        <v>0</v>
      </c>
      <c r="R103" s="7">
        <v>0</v>
      </c>
      <c r="S103" s="7">
        <v>0</v>
      </c>
    </row>
    <row r="104" spans="1:19" x14ac:dyDescent="0.2">
      <c r="A104" s="22" t="s">
        <v>234</v>
      </c>
      <c r="B104" s="15" t="s">
        <v>235</v>
      </c>
      <c r="C104" s="23" t="s">
        <v>236</v>
      </c>
      <c r="D104" s="3">
        <v>0</v>
      </c>
      <c r="E104" s="38"/>
      <c r="F104" s="3">
        <v>0</v>
      </c>
      <c r="G104" s="7">
        <v>0</v>
      </c>
      <c r="H104" s="7">
        <v>0</v>
      </c>
      <c r="I104" s="7">
        <v>0</v>
      </c>
      <c r="J104" s="7">
        <v>0</v>
      </c>
      <c r="K104" s="7">
        <v>0</v>
      </c>
      <c r="L104" s="14">
        <v>0</v>
      </c>
      <c r="M104" s="7">
        <v>0</v>
      </c>
      <c r="N104" s="161" t="s">
        <v>580</v>
      </c>
      <c r="O104" s="162" t="s">
        <v>631</v>
      </c>
      <c r="Q104" s="7">
        <v>0</v>
      </c>
      <c r="R104" s="7">
        <v>0</v>
      </c>
      <c r="S104" s="7">
        <v>0</v>
      </c>
    </row>
    <row r="105" spans="1:19" x14ac:dyDescent="0.2">
      <c r="A105" s="22" t="s">
        <v>237</v>
      </c>
      <c r="B105" s="15" t="s">
        <v>235</v>
      </c>
      <c r="C105" s="23" t="s">
        <v>238</v>
      </c>
      <c r="D105" s="3">
        <v>8951.33</v>
      </c>
      <c r="E105" s="38"/>
      <c r="F105" s="3">
        <v>7169.71</v>
      </c>
      <c r="G105" s="7">
        <v>7169.71</v>
      </c>
      <c r="H105" s="7">
        <v>10229.43</v>
      </c>
      <c r="I105" s="7">
        <v>10229.43</v>
      </c>
      <c r="J105" s="7">
        <v>0</v>
      </c>
      <c r="K105" s="7">
        <v>0</v>
      </c>
      <c r="L105" s="14">
        <v>0</v>
      </c>
      <c r="M105" s="7">
        <v>0</v>
      </c>
      <c r="N105" s="161">
        <v>19</v>
      </c>
      <c r="O105" s="162">
        <v>377.35315789473685</v>
      </c>
      <c r="Q105" s="7">
        <v>17399.14</v>
      </c>
      <c r="R105" s="7">
        <v>0</v>
      </c>
      <c r="S105" s="7">
        <v>17399.14</v>
      </c>
    </row>
    <row r="106" spans="1:19" x14ac:dyDescent="0.2">
      <c r="A106" s="22" t="s">
        <v>239</v>
      </c>
      <c r="B106" s="15" t="s">
        <v>235</v>
      </c>
      <c r="C106" s="23" t="s">
        <v>240</v>
      </c>
      <c r="D106" s="3">
        <v>0</v>
      </c>
      <c r="E106" s="38"/>
      <c r="F106" s="3">
        <v>0</v>
      </c>
      <c r="G106" s="7">
        <v>0</v>
      </c>
      <c r="H106" s="7">
        <v>0</v>
      </c>
      <c r="I106" s="7">
        <v>0</v>
      </c>
      <c r="J106" s="7">
        <v>0</v>
      </c>
      <c r="K106" s="7">
        <v>0</v>
      </c>
      <c r="L106" s="14">
        <v>0</v>
      </c>
      <c r="M106" s="7">
        <v>0</v>
      </c>
      <c r="N106" s="161" t="s">
        <v>580</v>
      </c>
      <c r="O106" s="162" t="s">
        <v>631</v>
      </c>
      <c r="Q106" s="7">
        <v>0</v>
      </c>
      <c r="R106" s="7">
        <v>0</v>
      </c>
      <c r="S106" s="7">
        <v>0</v>
      </c>
    </row>
    <row r="107" spans="1:19" x14ac:dyDescent="0.2">
      <c r="A107" s="22" t="s">
        <v>241</v>
      </c>
      <c r="B107" s="15" t="s">
        <v>242</v>
      </c>
      <c r="C107" s="23" t="s">
        <v>243</v>
      </c>
      <c r="D107" s="3">
        <v>26545.34</v>
      </c>
      <c r="E107" s="38"/>
      <c r="F107" s="3">
        <v>23464.510000000002</v>
      </c>
      <c r="G107" s="7">
        <v>195298.99000000005</v>
      </c>
      <c r="H107" s="7">
        <v>31692.880000000001</v>
      </c>
      <c r="I107" s="7">
        <v>1346.13</v>
      </c>
      <c r="J107" s="7">
        <v>0</v>
      </c>
      <c r="K107" s="7">
        <v>0</v>
      </c>
      <c r="L107" s="14">
        <v>333.99</v>
      </c>
      <c r="M107" s="7">
        <v>333.99</v>
      </c>
      <c r="N107" s="161">
        <v>64</v>
      </c>
      <c r="O107" s="162">
        <v>3056.7653125000006</v>
      </c>
      <c r="Q107" s="7">
        <v>55157.39</v>
      </c>
      <c r="R107" s="7">
        <v>333.99</v>
      </c>
      <c r="S107" s="7">
        <v>196979.11000000004</v>
      </c>
    </row>
    <row r="108" spans="1:19" x14ac:dyDescent="0.2">
      <c r="A108" s="22" t="s">
        <v>244</v>
      </c>
      <c r="B108" s="15" t="s">
        <v>242</v>
      </c>
      <c r="C108" s="23" t="s">
        <v>245</v>
      </c>
      <c r="D108" s="3">
        <v>0</v>
      </c>
      <c r="E108" s="38"/>
      <c r="F108" s="3">
        <v>0</v>
      </c>
      <c r="G108" s="7">
        <v>0</v>
      </c>
      <c r="H108" s="7">
        <v>0</v>
      </c>
      <c r="I108" s="7">
        <v>0</v>
      </c>
      <c r="J108" s="7">
        <v>0</v>
      </c>
      <c r="K108" s="7">
        <v>0</v>
      </c>
      <c r="L108" s="14">
        <v>0</v>
      </c>
      <c r="M108" s="7">
        <v>0</v>
      </c>
      <c r="N108" s="161" t="s">
        <v>580</v>
      </c>
      <c r="O108" s="162" t="s">
        <v>631</v>
      </c>
      <c r="Q108" s="7">
        <v>0</v>
      </c>
      <c r="R108" s="7">
        <v>0</v>
      </c>
      <c r="S108" s="7">
        <v>0</v>
      </c>
    </row>
    <row r="109" spans="1:19" x14ac:dyDescent="0.2">
      <c r="A109" s="22" t="s">
        <v>246</v>
      </c>
      <c r="B109" s="15" t="s">
        <v>242</v>
      </c>
      <c r="C109" s="23" t="s">
        <v>247</v>
      </c>
      <c r="D109" s="3">
        <v>617.33000000000004</v>
      </c>
      <c r="E109" s="38"/>
      <c r="F109" s="3">
        <v>651.79000000000008</v>
      </c>
      <c r="G109" s="7">
        <v>651.79</v>
      </c>
      <c r="H109" s="7">
        <v>662.16</v>
      </c>
      <c r="I109" s="7">
        <v>662.16</v>
      </c>
      <c r="J109" s="7">
        <v>0</v>
      </c>
      <c r="K109" s="7">
        <v>0</v>
      </c>
      <c r="L109" s="14">
        <v>0</v>
      </c>
      <c r="M109" s="7">
        <v>0</v>
      </c>
      <c r="N109" s="161">
        <v>2</v>
      </c>
      <c r="O109" s="162">
        <v>325.89499999999998</v>
      </c>
      <c r="Q109" s="7">
        <v>1313.95</v>
      </c>
      <c r="R109" s="7">
        <v>0</v>
      </c>
      <c r="S109" s="7">
        <v>1313.9499999999998</v>
      </c>
    </row>
    <row r="110" spans="1:19" x14ac:dyDescent="0.2">
      <c r="A110" s="22" t="s">
        <v>248</v>
      </c>
      <c r="B110" s="15" t="s">
        <v>242</v>
      </c>
      <c r="C110" s="23" t="s">
        <v>249</v>
      </c>
      <c r="D110" s="3">
        <v>0</v>
      </c>
      <c r="E110" s="38"/>
      <c r="F110" s="3">
        <v>0</v>
      </c>
      <c r="G110" s="7">
        <v>0</v>
      </c>
      <c r="H110" s="7">
        <v>0</v>
      </c>
      <c r="I110" s="7">
        <v>0</v>
      </c>
      <c r="J110" s="7">
        <v>0</v>
      </c>
      <c r="K110" s="7">
        <v>0</v>
      </c>
      <c r="L110" s="14">
        <v>0</v>
      </c>
      <c r="M110" s="7">
        <v>0</v>
      </c>
      <c r="N110" s="161" t="s">
        <v>580</v>
      </c>
      <c r="O110" s="162" t="s">
        <v>631</v>
      </c>
      <c r="Q110" s="7">
        <v>0</v>
      </c>
      <c r="R110" s="7">
        <v>0</v>
      </c>
      <c r="S110" s="7">
        <v>0</v>
      </c>
    </row>
    <row r="111" spans="1:19" x14ac:dyDescent="0.2">
      <c r="A111" s="22" t="s">
        <v>250</v>
      </c>
      <c r="B111" s="15" t="s">
        <v>251</v>
      </c>
      <c r="C111" s="23" t="s">
        <v>252</v>
      </c>
      <c r="D111" s="3">
        <v>1543.33</v>
      </c>
      <c r="E111" s="38"/>
      <c r="F111" s="3">
        <v>325.90000000000003</v>
      </c>
      <c r="G111" s="7">
        <v>325.89999999999998</v>
      </c>
      <c r="H111" s="7">
        <v>331.08</v>
      </c>
      <c r="I111" s="7">
        <v>331.08</v>
      </c>
      <c r="J111" s="7">
        <v>0</v>
      </c>
      <c r="K111" s="7">
        <v>0</v>
      </c>
      <c r="L111" s="14">
        <v>0</v>
      </c>
      <c r="M111" s="7">
        <v>0</v>
      </c>
      <c r="N111" s="161">
        <v>1</v>
      </c>
      <c r="O111" s="162">
        <v>325.89999999999998</v>
      </c>
      <c r="Q111" s="7">
        <v>656.98</v>
      </c>
      <c r="R111" s="7">
        <v>0</v>
      </c>
      <c r="S111" s="7">
        <v>656.98</v>
      </c>
    </row>
    <row r="112" spans="1:19" x14ac:dyDescent="0.2">
      <c r="A112" s="22" t="s">
        <v>253</v>
      </c>
      <c r="B112" s="15" t="s">
        <v>251</v>
      </c>
      <c r="C112" s="23" t="s">
        <v>254</v>
      </c>
      <c r="D112" s="3">
        <v>926</v>
      </c>
      <c r="E112" s="38"/>
      <c r="F112" s="3">
        <v>977.69</v>
      </c>
      <c r="G112" s="7">
        <v>978</v>
      </c>
      <c r="H112" s="7">
        <v>993.24</v>
      </c>
      <c r="I112" s="7">
        <v>993.24</v>
      </c>
      <c r="J112" s="7">
        <v>0</v>
      </c>
      <c r="K112" s="7">
        <v>0</v>
      </c>
      <c r="L112" s="14">
        <v>0</v>
      </c>
      <c r="M112" s="7">
        <v>0</v>
      </c>
      <c r="N112" s="161">
        <v>3</v>
      </c>
      <c r="O112" s="162">
        <v>326</v>
      </c>
      <c r="Q112" s="7">
        <v>1970.93</v>
      </c>
      <c r="R112" s="7">
        <v>0</v>
      </c>
      <c r="S112" s="7">
        <v>1971.24</v>
      </c>
    </row>
    <row r="113" spans="1:19" x14ac:dyDescent="0.2">
      <c r="A113" s="22" t="s">
        <v>255</v>
      </c>
      <c r="B113" s="15" t="s">
        <v>251</v>
      </c>
      <c r="C113" s="23" t="s">
        <v>256</v>
      </c>
      <c r="D113" s="3">
        <v>146616.69</v>
      </c>
      <c r="E113" s="38"/>
      <c r="F113" s="3">
        <v>131661.97999999998</v>
      </c>
      <c r="G113" s="7">
        <v>2070567.1000000003</v>
      </c>
      <c r="H113" s="7">
        <v>199273.58</v>
      </c>
      <c r="I113" s="7">
        <v>199273.58</v>
      </c>
      <c r="J113" s="7">
        <v>0</v>
      </c>
      <c r="K113" s="7">
        <v>0</v>
      </c>
      <c r="L113" s="14">
        <v>56885.279999999999</v>
      </c>
      <c r="M113" s="7">
        <v>56885.279999999999</v>
      </c>
      <c r="N113" s="161">
        <v>380</v>
      </c>
      <c r="O113" s="162">
        <v>5598.5588947368433</v>
      </c>
      <c r="Q113" s="7">
        <v>330935.55999999994</v>
      </c>
      <c r="R113" s="7">
        <v>56885.279999999999</v>
      </c>
      <c r="S113" s="7">
        <v>2326725.9600000004</v>
      </c>
    </row>
    <row r="114" spans="1:19" x14ac:dyDescent="0.2">
      <c r="A114" s="22" t="s">
        <v>257</v>
      </c>
      <c r="B114" s="15" t="s">
        <v>258</v>
      </c>
      <c r="C114" s="23" t="s">
        <v>259</v>
      </c>
      <c r="D114" s="3">
        <v>0</v>
      </c>
      <c r="E114" s="38"/>
      <c r="F114" s="3">
        <v>0</v>
      </c>
      <c r="G114" s="7">
        <v>0</v>
      </c>
      <c r="H114" s="7">
        <v>0</v>
      </c>
      <c r="I114" s="7">
        <v>0</v>
      </c>
      <c r="J114" s="7">
        <v>0</v>
      </c>
      <c r="K114" s="7">
        <v>0</v>
      </c>
      <c r="L114" s="14">
        <v>0</v>
      </c>
      <c r="M114" s="7">
        <v>0</v>
      </c>
      <c r="N114" s="161" t="s">
        <v>580</v>
      </c>
      <c r="O114" s="162" t="s">
        <v>631</v>
      </c>
      <c r="Q114" s="7">
        <v>0</v>
      </c>
      <c r="R114" s="7">
        <v>0</v>
      </c>
      <c r="S114" s="7">
        <v>0</v>
      </c>
    </row>
    <row r="115" spans="1:19" x14ac:dyDescent="0.2">
      <c r="A115" s="22" t="s">
        <v>260</v>
      </c>
      <c r="B115" s="15" t="s">
        <v>261</v>
      </c>
      <c r="C115" s="23" t="s">
        <v>262</v>
      </c>
      <c r="D115" s="3">
        <v>35805.339999999997</v>
      </c>
      <c r="E115" s="38"/>
      <c r="F115" s="3">
        <v>30308.33</v>
      </c>
      <c r="G115" s="7">
        <v>150167.63999999998</v>
      </c>
      <c r="H115" s="7">
        <v>35699.89</v>
      </c>
      <c r="I115" s="7">
        <v>0</v>
      </c>
      <c r="J115" s="7">
        <v>0</v>
      </c>
      <c r="K115" s="7">
        <v>0</v>
      </c>
      <c r="L115" s="14">
        <v>15144</v>
      </c>
      <c r="M115" s="7">
        <v>15144</v>
      </c>
      <c r="N115" s="161">
        <v>88</v>
      </c>
      <c r="O115" s="162">
        <v>1878.5413636363635</v>
      </c>
      <c r="Q115" s="7">
        <v>66008.22</v>
      </c>
      <c r="R115" s="7">
        <v>15144</v>
      </c>
      <c r="S115" s="7">
        <v>165311.63999999998</v>
      </c>
    </row>
    <row r="116" spans="1:19" x14ac:dyDescent="0.2">
      <c r="A116" s="22" t="s">
        <v>263</v>
      </c>
      <c r="B116" s="15" t="s">
        <v>264</v>
      </c>
      <c r="C116" s="23" t="s">
        <v>265</v>
      </c>
      <c r="D116" s="3">
        <v>30249.34</v>
      </c>
      <c r="E116" s="38"/>
      <c r="F116" s="3">
        <v>35848.559999999998</v>
      </c>
      <c r="G116" s="7">
        <v>28691.94</v>
      </c>
      <c r="H116" s="7">
        <v>39563.910000000003</v>
      </c>
      <c r="I116" s="7">
        <v>40123.909999999989</v>
      </c>
      <c r="J116" s="7">
        <v>0</v>
      </c>
      <c r="K116" s="7">
        <v>0</v>
      </c>
      <c r="L116" s="14">
        <v>11716.1</v>
      </c>
      <c r="M116" s="7">
        <v>11716.100000000002</v>
      </c>
      <c r="N116" s="161">
        <v>102</v>
      </c>
      <c r="O116" s="162">
        <v>396.15725490196081</v>
      </c>
      <c r="Q116" s="7">
        <v>75412.47</v>
      </c>
      <c r="R116" s="7">
        <v>11716.1</v>
      </c>
      <c r="S116" s="7">
        <v>80531.95</v>
      </c>
    </row>
    <row r="117" spans="1:19" x14ac:dyDescent="0.2">
      <c r="A117" s="22" t="s">
        <v>266</v>
      </c>
      <c r="B117" s="15" t="s">
        <v>264</v>
      </c>
      <c r="C117" s="23" t="s">
        <v>267</v>
      </c>
      <c r="D117" s="3">
        <v>4630</v>
      </c>
      <c r="E117" s="38"/>
      <c r="F117" s="3">
        <v>5866.13</v>
      </c>
      <c r="G117" s="7">
        <v>26555.74</v>
      </c>
      <c r="H117" s="7">
        <v>4750</v>
      </c>
      <c r="I117" s="7">
        <v>4750</v>
      </c>
      <c r="J117" s="7">
        <v>0</v>
      </c>
      <c r="K117" s="7">
        <v>0</v>
      </c>
      <c r="L117" s="14">
        <v>0</v>
      </c>
      <c r="M117" s="7">
        <v>0</v>
      </c>
      <c r="N117" s="161">
        <v>15</v>
      </c>
      <c r="O117" s="162">
        <v>1770.3826666666669</v>
      </c>
      <c r="Q117" s="7">
        <v>10616.130000000001</v>
      </c>
      <c r="R117" s="7">
        <v>0</v>
      </c>
      <c r="S117" s="7">
        <v>31305.74</v>
      </c>
    </row>
    <row r="118" spans="1:19" x14ac:dyDescent="0.2">
      <c r="A118" s="22" t="s">
        <v>268</v>
      </c>
      <c r="B118" s="15" t="s">
        <v>264</v>
      </c>
      <c r="C118" s="23" t="s">
        <v>269</v>
      </c>
      <c r="D118" s="3">
        <v>5247.33</v>
      </c>
      <c r="E118" s="38"/>
      <c r="F118" s="3">
        <v>8147.4000000000005</v>
      </c>
      <c r="G118" s="7">
        <v>8147.4</v>
      </c>
      <c r="H118" s="7">
        <v>10240.780000000001</v>
      </c>
      <c r="I118" s="7">
        <v>10240.780000000001</v>
      </c>
      <c r="J118" s="7">
        <v>0</v>
      </c>
      <c r="K118" s="7">
        <v>0</v>
      </c>
      <c r="L118" s="14">
        <v>0</v>
      </c>
      <c r="M118" s="7">
        <v>0</v>
      </c>
      <c r="N118" s="138">
        <v>23</v>
      </c>
      <c r="O118" s="123">
        <v>354.23478260869564</v>
      </c>
      <c r="Q118" s="7">
        <v>18388.18</v>
      </c>
      <c r="R118" s="7">
        <v>0</v>
      </c>
      <c r="S118" s="7">
        <v>18388.18</v>
      </c>
    </row>
    <row r="119" spans="1:19" x14ac:dyDescent="0.2">
      <c r="A119" s="22" t="s">
        <v>270</v>
      </c>
      <c r="B119" s="15" t="s">
        <v>271</v>
      </c>
      <c r="C119" s="23" t="s">
        <v>272</v>
      </c>
      <c r="D119" s="3">
        <v>128405.36</v>
      </c>
      <c r="E119" s="38"/>
      <c r="F119" s="3">
        <v>119277.94</v>
      </c>
      <c r="G119" s="7">
        <v>1209103.0800000003</v>
      </c>
      <c r="H119" s="7">
        <v>134921.74</v>
      </c>
      <c r="I119" s="7">
        <v>167209.37999999998</v>
      </c>
      <c r="J119" s="7">
        <v>0</v>
      </c>
      <c r="K119" s="7">
        <v>0</v>
      </c>
      <c r="L119" s="14">
        <v>96928.44</v>
      </c>
      <c r="M119" s="7">
        <v>96928.44</v>
      </c>
      <c r="N119" s="138">
        <v>352</v>
      </c>
      <c r="O119" s="123">
        <v>3710.3168181818187</v>
      </c>
      <c r="Q119" s="7">
        <v>254199.67999999999</v>
      </c>
      <c r="R119" s="7">
        <v>96928.44</v>
      </c>
      <c r="S119" s="7">
        <v>1473240.9000000004</v>
      </c>
    </row>
    <row r="120" spans="1:19" x14ac:dyDescent="0.2">
      <c r="A120" s="22" t="s">
        <v>273</v>
      </c>
      <c r="B120" s="15" t="s">
        <v>271</v>
      </c>
      <c r="C120" s="23" t="s">
        <v>274</v>
      </c>
      <c r="D120" s="3">
        <v>0</v>
      </c>
      <c r="E120" s="38"/>
      <c r="F120" s="3">
        <v>293.29000000000002</v>
      </c>
      <c r="G120" s="7">
        <v>0</v>
      </c>
      <c r="H120" s="7">
        <v>0</v>
      </c>
      <c r="I120" s="7">
        <v>0</v>
      </c>
      <c r="J120" s="7">
        <v>0</v>
      </c>
      <c r="K120" s="7">
        <v>0</v>
      </c>
      <c r="L120" s="14">
        <v>0</v>
      </c>
      <c r="M120" s="7">
        <v>0</v>
      </c>
      <c r="N120" s="138">
        <v>1</v>
      </c>
      <c r="O120" s="123">
        <v>0</v>
      </c>
      <c r="Q120" s="7">
        <v>293.29000000000002</v>
      </c>
      <c r="R120" s="7">
        <v>0</v>
      </c>
      <c r="S120" s="7">
        <v>0</v>
      </c>
    </row>
    <row r="121" spans="1:19" x14ac:dyDescent="0.2">
      <c r="A121" s="22" t="s">
        <v>275</v>
      </c>
      <c r="B121" s="15" t="s">
        <v>276</v>
      </c>
      <c r="C121" s="23" t="s">
        <v>277</v>
      </c>
      <c r="D121" s="3">
        <v>51547.34</v>
      </c>
      <c r="E121" s="38"/>
      <c r="F121" s="3">
        <v>41388.79</v>
      </c>
      <c r="G121" s="7">
        <v>52580.32</v>
      </c>
      <c r="H121" s="7">
        <v>49902.28</v>
      </c>
      <c r="I121" s="7">
        <v>2177.4499999999998</v>
      </c>
      <c r="J121" s="7">
        <v>0</v>
      </c>
      <c r="K121" s="7">
        <v>0</v>
      </c>
      <c r="L121" s="14">
        <v>14076</v>
      </c>
      <c r="M121" s="7">
        <v>14076</v>
      </c>
      <c r="N121" s="138">
        <v>119</v>
      </c>
      <c r="O121" s="123">
        <v>560.13714285714286</v>
      </c>
      <c r="Q121" s="7">
        <v>91291.07</v>
      </c>
      <c r="R121" s="7">
        <v>14076</v>
      </c>
      <c r="S121" s="7">
        <v>68833.77</v>
      </c>
    </row>
    <row r="122" spans="1:19" x14ac:dyDescent="0.2">
      <c r="A122" s="22" t="s">
        <v>278</v>
      </c>
      <c r="B122" s="15" t="s">
        <v>276</v>
      </c>
      <c r="C122" s="23" t="s">
        <v>279</v>
      </c>
      <c r="D122" s="3">
        <v>208967.37</v>
      </c>
      <c r="E122" s="38"/>
      <c r="F122" s="3">
        <v>179568.7</v>
      </c>
      <c r="G122" s="7">
        <v>720314.87</v>
      </c>
      <c r="H122" s="7">
        <v>211881.78</v>
      </c>
      <c r="I122" s="7">
        <v>0</v>
      </c>
      <c r="J122" s="7">
        <v>0</v>
      </c>
      <c r="K122" s="7">
        <v>0</v>
      </c>
      <c r="L122" s="14">
        <v>66722.720000000001</v>
      </c>
      <c r="M122" s="7">
        <v>66722.720000000001</v>
      </c>
      <c r="N122" s="138">
        <v>521</v>
      </c>
      <c r="O122" s="123">
        <v>1510.6287715930901</v>
      </c>
      <c r="Q122" s="7">
        <v>391450.48</v>
      </c>
      <c r="R122" s="7">
        <v>66722.720000000001</v>
      </c>
      <c r="S122" s="7">
        <v>787037.59</v>
      </c>
    </row>
    <row r="123" spans="1:19" x14ac:dyDescent="0.2">
      <c r="A123" s="22" t="s">
        <v>280</v>
      </c>
      <c r="B123" s="15" t="s">
        <v>276</v>
      </c>
      <c r="C123" s="23" t="s">
        <v>281</v>
      </c>
      <c r="D123" s="3">
        <v>0</v>
      </c>
      <c r="E123" s="38"/>
      <c r="F123" s="3">
        <v>0</v>
      </c>
      <c r="G123" s="7">
        <v>563.16</v>
      </c>
      <c r="H123" s="7">
        <v>0</v>
      </c>
      <c r="I123" s="7">
        <v>0</v>
      </c>
      <c r="J123" s="7">
        <v>0</v>
      </c>
      <c r="K123" s="7">
        <v>0</v>
      </c>
      <c r="L123" s="14">
        <v>0</v>
      </c>
      <c r="M123" s="7">
        <v>0</v>
      </c>
      <c r="N123" s="138" t="s">
        <v>580</v>
      </c>
      <c r="O123" s="123" t="s">
        <v>631</v>
      </c>
      <c r="Q123" s="7">
        <v>0</v>
      </c>
      <c r="R123" s="7">
        <v>0</v>
      </c>
      <c r="S123" s="7">
        <v>563.16</v>
      </c>
    </row>
    <row r="124" spans="1:19" x14ac:dyDescent="0.2">
      <c r="A124" s="22" t="s">
        <v>282</v>
      </c>
      <c r="B124" s="15" t="s">
        <v>276</v>
      </c>
      <c r="C124" s="23" t="s">
        <v>283</v>
      </c>
      <c r="D124" s="3">
        <v>9568.67</v>
      </c>
      <c r="E124" s="38"/>
      <c r="F124" s="3">
        <v>7821.5</v>
      </c>
      <c r="G124" s="7">
        <v>8927.81</v>
      </c>
      <c r="H124" s="7">
        <v>8927.81</v>
      </c>
      <c r="I124" s="7">
        <v>7821.5</v>
      </c>
      <c r="J124" s="7">
        <v>0</v>
      </c>
      <c r="K124" s="7">
        <v>0</v>
      </c>
      <c r="L124" s="14">
        <v>2317.34</v>
      </c>
      <c r="M124" s="7">
        <v>2317.34</v>
      </c>
      <c r="N124" s="138">
        <v>23</v>
      </c>
      <c r="O124" s="123">
        <v>488.91956521739127</v>
      </c>
      <c r="Q124" s="7">
        <v>16749.309999999998</v>
      </c>
      <c r="R124" s="7">
        <v>2317.34</v>
      </c>
      <c r="S124" s="7">
        <v>19066.650000000001</v>
      </c>
    </row>
    <row r="125" spans="1:19" x14ac:dyDescent="0.2">
      <c r="A125" s="22" t="s">
        <v>284</v>
      </c>
      <c r="B125" s="15" t="s">
        <v>285</v>
      </c>
      <c r="C125" s="23" t="s">
        <v>286</v>
      </c>
      <c r="D125" s="3">
        <v>7716.67</v>
      </c>
      <c r="E125" s="38"/>
      <c r="F125" s="3">
        <v>7169.71</v>
      </c>
      <c r="G125" s="7">
        <v>85611.32</v>
      </c>
      <c r="H125" s="7">
        <v>10062.52</v>
      </c>
      <c r="I125" s="7">
        <v>10062.52</v>
      </c>
      <c r="J125" s="7">
        <v>0</v>
      </c>
      <c r="K125" s="7">
        <v>0</v>
      </c>
      <c r="L125" s="14">
        <v>0</v>
      </c>
      <c r="M125" s="7">
        <v>0</v>
      </c>
      <c r="N125" s="138">
        <v>19</v>
      </c>
      <c r="O125" s="123">
        <v>4505.8589473684215</v>
      </c>
      <c r="Q125" s="7">
        <v>17232.23</v>
      </c>
      <c r="R125" s="7">
        <v>0</v>
      </c>
      <c r="S125" s="7">
        <v>95673.840000000011</v>
      </c>
    </row>
    <row r="126" spans="1:19" x14ac:dyDescent="0.2">
      <c r="A126" s="22" t="s">
        <v>287</v>
      </c>
      <c r="B126" s="15" t="s">
        <v>285</v>
      </c>
      <c r="C126" s="23" t="s">
        <v>288</v>
      </c>
      <c r="D126" s="3">
        <v>9260</v>
      </c>
      <c r="E126" s="38"/>
      <c r="F126" s="3">
        <v>8799.19</v>
      </c>
      <c r="G126" s="7">
        <v>60311.889999999992</v>
      </c>
      <c r="H126" s="7">
        <v>11884.83</v>
      </c>
      <c r="I126" s="7">
        <v>1129.4899999999998</v>
      </c>
      <c r="J126" s="7">
        <v>0</v>
      </c>
      <c r="K126" s="7">
        <v>0</v>
      </c>
      <c r="L126" s="14">
        <v>0</v>
      </c>
      <c r="M126" s="7">
        <v>0</v>
      </c>
      <c r="N126" s="138">
        <v>24</v>
      </c>
      <c r="O126" s="123">
        <v>2512.9954166666662</v>
      </c>
      <c r="Q126" s="7">
        <v>20684.02</v>
      </c>
      <c r="R126" s="7">
        <v>0</v>
      </c>
      <c r="S126" s="7">
        <v>61441.37999999999</v>
      </c>
    </row>
    <row r="127" spans="1:19" x14ac:dyDescent="0.2">
      <c r="A127" s="22" t="s">
        <v>289</v>
      </c>
      <c r="B127" s="15" t="s">
        <v>285</v>
      </c>
      <c r="C127" s="23" t="s">
        <v>290</v>
      </c>
      <c r="D127" s="3">
        <v>1852</v>
      </c>
      <c r="E127" s="38"/>
      <c r="F127" s="3">
        <v>1955.38</v>
      </c>
      <c r="G127" s="7">
        <v>1955.38</v>
      </c>
      <c r="H127" s="7">
        <v>1986.48</v>
      </c>
      <c r="I127" s="7">
        <v>0</v>
      </c>
      <c r="J127" s="7">
        <v>0</v>
      </c>
      <c r="K127" s="7">
        <v>0</v>
      </c>
      <c r="L127" s="14">
        <v>0</v>
      </c>
      <c r="M127" s="7">
        <v>0</v>
      </c>
      <c r="N127" s="138">
        <v>6</v>
      </c>
      <c r="O127" s="123">
        <v>325.8966666666667</v>
      </c>
      <c r="Q127" s="7">
        <v>3941.86</v>
      </c>
      <c r="R127" s="7">
        <v>0</v>
      </c>
      <c r="S127" s="7">
        <v>1955.38</v>
      </c>
    </row>
    <row r="128" spans="1:19" x14ac:dyDescent="0.2">
      <c r="A128" s="22" t="s">
        <v>291</v>
      </c>
      <c r="B128" s="15" t="s">
        <v>285</v>
      </c>
      <c r="C128" s="23" t="s">
        <v>292</v>
      </c>
      <c r="D128" s="3">
        <v>2160.67</v>
      </c>
      <c r="E128" s="38"/>
      <c r="F128" s="3">
        <v>1629.48</v>
      </c>
      <c r="G128" s="7">
        <v>1629.48</v>
      </c>
      <c r="H128" s="7">
        <v>1655.4</v>
      </c>
      <c r="I128" s="7">
        <v>1655.4</v>
      </c>
      <c r="J128" s="7">
        <v>0</v>
      </c>
      <c r="K128" s="7">
        <v>0</v>
      </c>
      <c r="L128" s="14">
        <v>0</v>
      </c>
      <c r="M128" s="7">
        <v>0</v>
      </c>
      <c r="N128" s="138">
        <v>5</v>
      </c>
      <c r="O128" s="123">
        <v>325.89600000000002</v>
      </c>
      <c r="Q128" s="7">
        <v>3284.88</v>
      </c>
      <c r="R128" s="7">
        <v>0</v>
      </c>
      <c r="S128" s="7">
        <v>3284.88</v>
      </c>
    </row>
    <row r="129" spans="1:19" x14ac:dyDescent="0.2">
      <c r="A129" s="22" t="s">
        <v>293</v>
      </c>
      <c r="B129" s="15" t="s">
        <v>285</v>
      </c>
      <c r="C129" s="23" t="s">
        <v>294</v>
      </c>
      <c r="D129" s="3">
        <v>0</v>
      </c>
      <c r="E129" s="38"/>
      <c r="F129" s="3">
        <v>0</v>
      </c>
      <c r="G129" s="7">
        <v>0</v>
      </c>
      <c r="H129" s="7">
        <v>0</v>
      </c>
      <c r="I129" s="7">
        <v>0</v>
      </c>
      <c r="J129" s="7">
        <v>0</v>
      </c>
      <c r="K129" s="7">
        <v>0</v>
      </c>
      <c r="L129" s="14">
        <v>0</v>
      </c>
      <c r="M129" s="7">
        <v>0</v>
      </c>
      <c r="N129" s="138" t="s">
        <v>580</v>
      </c>
      <c r="O129" s="123" t="s">
        <v>631</v>
      </c>
      <c r="Q129" s="7">
        <v>0</v>
      </c>
      <c r="R129" s="7">
        <v>0</v>
      </c>
      <c r="S129" s="7">
        <v>0</v>
      </c>
    </row>
    <row r="130" spans="1:19" x14ac:dyDescent="0.2">
      <c r="A130" s="22" t="s">
        <v>295</v>
      </c>
      <c r="B130" s="15" t="s">
        <v>285</v>
      </c>
      <c r="C130" s="23" t="s">
        <v>296</v>
      </c>
      <c r="D130" s="3">
        <v>0</v>
      </c>
      <c r="E130" s="38"/>
      <c r="F130" s="3">
        <v>0</v>
      </c>
      <c r="G130" s="7">
        <v>0</v>
      </c>
      <c r="H130" s="7">
        <v>0</v>
      </c>
      <c r="I130" s="7">
        <v>0</v>
      </c>
      <c r="J130" s="7">
        <v>0</v>
      </c>
      <c r="K130" s="7">
        <v>0</v>
      </c>
      <c r="L130" s="14">
        <v>0</v>
      </c>
      <c r="M130" s="7">
        <v>0</v>
      </c>
      <c r="N130" s="138" t="s">
        <v>580</v>
      </c>
      <c r="O130" s="123" t="s">
        <v>631</v>
      </c>
      <c r="Q130" s="7">
        <v>0</v>
      </c>
      <c r="R130" s="7">
        <v>0</v>
      </c>
      <c r="S130" s="7">
        <v>0</v>
      </c>
    </row>
    <row r="131" spans="1:19" x14ac:dyDescent="0.2">
      <c r="A131" s="22" t="s">
        <v>297</v>
      </c>
      <c r="B131" s="15" t="s">
        <v>298</v>
      </c>
      <c r="C131" s="23" t="s">
        <v>299</v>
      </c>
      <c r="D131" s="3">
        <v>2469.33</v>
      </c>
      <c r="E131" s="38"/>
      <c r="F131" s="3">
        <v>1629.48</v>
      </c>
      <c r="G131" s="7">
        <v>1629.48</v>
      </c>
      <c r="H131" s="7">
        <v>1655.4</v>
      </c>
      <c r="I131" s="7">
        <v>1655.4</v>
      </c>
      <c r="J131" s="7">
        <v>0</v>
      </c>
      <c r="K131" s="7">
        <v>0</v>
      </c>
      <c r="L131" s="14">
        <v>481</v>
      </c>
      <c r="M131" s="7">
        <v>481</v>
      </c>
      <c r="N131" s="138">
        <v>5</v>
      </c>
      <c r="O131" s="123">
        <v>422.096</v>
      </c>
      <c r="Q131" s="7">
        <v>3284.88</v>
      </c>
      <c r="R131" s="7">
        <v>481</v>
      </c>
      <c r="S131" s="7">
        <v>3765.88</v>
      </c>
    </row>
    <row r="132" spans="1:19" x14ac:dyDescent="0.2">
      <c r="A132" s="22" t="s">
        <v>300</v>
      </c>
      <c r="B132" s="15" t="s">
        <v>298</v>
      </c>
      <c r="C132" s="23" t="s">
        <v>301</v>
      </c>
      <c r="D132" s="3">
        <v>2160.67</v>
      </c>
      <c r="E132" s="38"/>
      <c r="F132" s="3">
        <v>1629.48</v>
      </c>
      <c r="G132" s="7">
        <v>1629.48</v>
      </c>
      <c r="H132" s="7">
        <v>2637.29</v>
      </c>
      <c r="I132" s="7">
        <v>2637.29</v>
      </c>
      <c r="J132" s="7">
        <v>0</v>
      </c>
      <c r="K132" s="7">
        <v>0</v>
      </c>
      <c r="L132" s="14">
        <v>0</v>
      </c>
      <c r="M132" s="7">
        <v>0</v>
      </c>
      <c r="N132" s="138">
        <v>4</v>
      </c>
      <c r="O132" s="123">
        <v>407.37</v>
      </c>
      <c r="Q132" s="7">
        <v>4266.7700000000004</v>
      </c>
      <c r="R132" s="7">
        <v>0</v>
      </c>
      <c r="S132" s="7">
        <v>4266.7700000000004</v>
      </c>
    </row>
    <row r="133" spans="1:19" x14ac:dyDescent="0.2">
      <c r="A133" s="22" t="s">
        <v>302</v>
      </c>
      <c r="B133" s="15" t="s">
        <v>303</v>
      </c>
      <c r="C133" s="23" t="s">
        <v>304</v>
      </c>
      <c r="D133" s="3">
        <v>617.33000000000004</v>
      </c>
      <c r="E133" s="38"/>
      <c r="F133" s="3">
        <v>651.79000000000008</v>
      </c>
      <c r="G133" s="7">
        <v>651.79</v>
      </c>
      <c r="H133" s="7">
        <v>662.16</v>
      </c>
      <c r="I133" s="7">
        <v>663</v>
      </c>
      <c r="J133" s="7">
        <v>0</v>
      </c>
      <c r="K133" s="7">
        <v>0</v>
      </c>
      <c r="L133" s="14">
        <v>0</v>
      </c>
      <c r="M133" s="7">
        <v>0</v>
      </c>
      <c r="N133" s="138">
        <v>2</v>
      </c>
      <c r="O133" s="123">
        <v>325.89499999999998</v>
      </c>
      <c r="Q133" s="7">
        <v>1313.95</v>
      </c>
      <c r="R133" s="7">
        <v>0</v>
      </c>
      <c r="S133" s="7">
        <v>1314.79</v>
      </c>
    </row>
    <row r="134" spans="1:19" x14ac:dyDescent="0.2">
      <c r="A134" s="22" t="s">
        <v>305</v>
      </c>
      <c r="B134" s="15" t="s">
        <v>303</v>
      </c>
      <c r="C134" s="23" t="s">
        <v>306</v>
      </c>
      <c r="D134" s="3">
        <v>1234.67</v>
      </c>
      <c r="E134" s="38"/>
      <c r="F134" s="3">
        <v>2607.17</v>
      </c>
      <c r="G134" s="7">
        <v>3333.79</v>
      </c>
      <c r="H134" s="7">
        <v>5594.31</v>
      </c>
      <c r="I134" s="7">
        <v>0</v>
      </c>
      <c r="J134" s="7">
        <v>0</v>
      </c>
      <c r="K134" s="7">
        <v>0</v>
      </c>
      <c r="L134" s="14">
        <v>0</v>
      </c>
      <c r="M134" s="7">
        <v>0</v>
      </c>
      <c r="N134" s="138">
        <v>5</v>
      </c>
      <c r="O134" s="123">
        <v>666.75800000000004</v>
      </c>
      <c r="Q134" s="7">
        <v>8201.48</v>
      </c>
      <c r="R134" s="7">
        <v>0</v>
      </c>
      <c r="S134" s="7">
        <v>3333.79</v>
      </c>
    </row>
    <row r="135" spans="1:19" x14ac:dyDescent="0.2">
      <c r="A135" s="22" t="s">
        <v>307</v>
      </c>
      <c r="B135" s="15" t="s">
        <v>308</v>
      </c>
      <c r="C135" s="23" t="s">
        <v>309</v>
      </c>
      <c r="D135" s="3">
        <v>25619.34</v>
      </c>
      <c r="E135" s="38"/>
      <c r="F135" s="3">
        <v>22160.93</v>
      </c>
      <c r="G135" s="7">
        <v>117225.72</v>
      </c>
      <c r="H135" s="7">
        <v>36259.9</v>
      </c>
      <c r="I135" s="7">
        <v>39966.379999999997</v>
      </c>
      <c r="J135" s="7">
        <v>0</v>
      </c>
      <c r="K135" s="7">
        <v>0</v>
      </c>
      <c r="L135" s="14">
        <v>8888</v>
      </c>
      <c r="M135" s="7">
        <v>8888</v>
      </c>
      <c r="N135" s="138">
        <v>54</v>
      </c>
      <c r="O135" s="123">
        <v>2335.4392592592594</v>
      </c>
      <c r="Q135" s="7">
        <v>58420.83</v>
      </c>
      <c r="R135" s="7">
        <v>8888</v>
      </c>
      <c r="S135" s="7">
        <v>166080.1</v>
      </c>
    </row>
    <row r="136" spans="1:19" x14ac:dyDescent="0.2">
      <c r="A136" s="22" t="s">
        <v>310</v>
      </c>
      <c r="B136" s="15" t="s">
        <v>308</v>
      </c>
      <c r="C136" s="23" t="s">
        <v>311</v>
      </c>
      <c r="D136" s="3">
        <v>1852</v>
      </c>
      <c r="E136" s="38"/>
      <c r="F136" s="3">
        <v>1629.48</v>
      </c>
      <c r="G136" s="7">
        <v>1629.48</v>
      </c>
      <c r="H136" s="7">
        <v>1655.4</v>
      </c>
      <c r="I136" s="7">
        <v>0</v>
      </c>
      <c r="J136" s="7">
        <v>0</v>
      </c>
      <c r="K136" s="7">
        <v>0</v>
      </c>
      <c r="L136" s="14">
        <v>0</v>
      </c>
      <c r="M136" s="7">
        <v>0</v>
      </c>
      <c r="N136" s="138">
        <v>5</v>
      </c>
      <c r="O136" s="123">
        <v>325.89600000000002</v>
      </c>
      <c r="Q136" s="7">
        <v>3284.88</v>
      </c>
      <c r="R136" s="7">
        <v>0</v>
      </c>
      <c r="S136" s="7">
        <v>1629.48</v>
      </c>
    </row>
    <row r="137" spans="1:19" x14ac:dyDescent="0.2">
      <c r="A137" s="22" t="s">
        <v>312</v>
      </c>
      <c r="B137" s="15" t="s">
        <v>313</v>
      </c>
      <c r="C137" s="23" t="s">
        <v>314</v>
      </c>
      <c r="D137" s="3">
        <v>20063.34</v>
      </c>
      <c r="E137" s="38"/>
      <c r="F137" s="3">
        <v>21509.14</v>
      </c>
      <c r="G137" s="7">
        <v>223529.19</v>
      </c>
      <c r="H137" s="7">
        <v>77255.61</v>
      </c>
      <c r="I137" s="7">
        <v>0</v>
      </c>
      <c r="J137" s="7">
        <v>0</v>
      </c>
      <c r="K137" s="7">
        <v>0</v>
      </c>
      <c r="L137" s="14">
        <v>0</v>
      </c>
      <c r="M137" s="7">
        <v>0</v>
      </c>
      <c r="N137" s="138">
        <v>54</v>
      </c>
      <c r="O137" s="123">
        <v>4139.4294444444449</v>
      </c>
      <c r="Q137" s="7">
        <v>98764.75</v>
      </c>
      <c r="R137" s="7">
        <v>0</v>
      </c>
      <c r="S137" s="7">
        <v>223529.19</v>
      </c>
    </row>
    <row r="138" spans="1:19" x14ac:dyDescent="0.2">
      <c r="A138" s="22" t="s">
        <v>315</v>
      </c>
      <c r="B138" s="15" t="s">
        <v>316</v>
      </c>
      <c r="C138" s="23" t="s">
        <v>317</v>
      </c>
      <c r="D138" s="3">
        <v>7408</v>
      </c>
      <c r="E138" s="38"/>
      <c r="F138" s="3">
        <v>5866.13</v>
      </c>
      <c r="G138" s="7">
        <v>5866.13</v>
      </c>
      <c r="H138" s="7">
        <v>7923.22</v>
      </c>
      <c r="I138" s="7">
        <v>0</v>
      </c>
      <c r="J138" s="7">
        <v>0</v>
      </c>
      <c r="K138" s="7">
        <v>0</v>
      </c>
      <c r="L138" s="14">
        <v>0</v>
      </c>
      <c r="M138" s="7">
        <v>0</v>
      </c>
      <c r="N138" s="138">
        <v>16</v>
      </c>
      <c r="O138" s="123">
        <v>366.63312500000001</v>
      </c>
      <c r="Q138" s="7">
        <v>13789.35</v>
      </c>
      <c r="R138" s="7">
        <v>0</v>
      </c>
      <c r="S138" s="7">
        <v>5866.13</v>
      </c>
    </row>
    <row r="139" spans="1:19" x14ac:dyDescent="0.2">
      <c r="A139" s="22" t="s">
        <v>318</v>
      </c>
      <c r="B139" s="15" t="s">
        <v>316</v>
      </c>
      <c r="C139" s="23" t="s">
        <v>319</v>
      </c>
      <c r="D139" s="3">
        <v>19754.669999999998</v>
      </c>
      <c r="E139" s="38"/>
      <c r="F139" s="3">
        <v>17272.489999999998</v>
      </c>
      <c r="G139" s="7">
        <v>83256.069999999992</v>
      </c>
      <c r="H139" s="7">
        <v>21474.799999999999</v>
      </c>
      <c r="I139" s="7">
        <v>0</v>
      </c>
      <c r="J139" s="7">
        <v>0</v>
      </c>
      <c r="K139" s="7">
        <v>0</v>
      </c>
      <c r="L139" s="14">
        <v>0</v>
      </c>
      <c r="M139" s="7">
        <v>0</v>
      </c>
      <c r="N139" s="138">
        <v>49</v>
      </c>
      <c r="O139" s="123">
        <v>1699.103469387755</v>
      </c>
      <c r="Q139" s="7">
        <v>38747.289999999994</v>
      </c>
      <c r="R139" s="7">
        <v>0</v>
      </c>
      <c r="S139" s="7">
        <v>83256.069999999992</v>
      </c>
    </row>
    <row r="140" spans="1:19" x14ac:dyDescent="0.2">
      <c r="A140" s="22" t="s">
        <v>320</v>
      </c>
      <c r="B140" s="15" t="s">
        <v>316</v>
      </c>
      <c r="C140" s="23" t="s">
        <v>321</v>
      </c>
      <c r="D140" s="3">
        <v>13581.34</v>
      </c>
      <c r="E140" s="38"/>
      <c r="F140" s="3">
        <v>13687.630000000001</v>
      </c>
      <c r="G140" s="7">
        <v>31294.35</v>
      </c>
      <c r="H140" s="7">
        <v>20778.59</v>
      </c>
      <c r="I140" s="7">
        <v>21182</v>
      </c>
      <c r="J140" s="7">
        <v>0</v>
      </c>
      <c r="K140" s="7">
        <v>0</v>
      </c>
      <c r="L140" s="14">
        <v>0</v>
      </c>
      <c r="M140" s="7">
        <v>0</v>
      </c>
      <c r="N140" s="138">
        <v>35</v>
      </c>
      <c r="O140" s="123">
        <v>894.12428571428563</v>
      </c>
      <c r="Q140" s="7">
        <v>34466.22</v>
      </c>
      <c r="R140" s="7">
        <v>0</v>
      </c>
      <c r="S140" s="7">
        <v>52476.35</v>
      </c>
    </row>
    <row r="141" spans="1:19" x14ac:dyDescent="0.2">
      <c r="A141" s="22" t="s">
        <v>322</v>
      </c>
      <c r="B141" s="15" t="s">
        <v>316</v>
      </c>
      <c r="C141" s="23" t="s">
        <v>323</v>
      </c>
      <c r="D141" s="3">
        <v>617.33000000000004</v>
      </c>
      <c r="E141" s="38"/>
      <c r="F141" s="3">
        <v>977.69</v>
      </c>
      <c r="G141" s="7">
        <v>1194.5999999999999</v>
      </c>
      <c r="H141" s="7">
        <v>1975.13</v>
      </c>
      <c r="I141" s="7">
        <v>0</v>
      </c>
      <c r="J141" s="7">
        <v>0</v>
      </c>
      <c r="K141" s="7">
        <v>0</v>
      </c>
      <c r="L141" s="14">
        <v>0</v>
      </c>
      <c r="M141" s="7">
        <v>0</v>
      </c>
      <c r="N141" s="138">
        <v>2</v>
      </c>
      <c r="O141" s="123">
        <v>597.29999999999995</v>
      </c>
      <c r="Q141" s="7">
        <v>2952.82</v>
      </c>
      <c r="R141" s="7">
        <v>0</v>
      </c>
      <c r="S141" s="7">
        <v>1194.5999999999999</v>
      </c>
    </row>
    <row r="142" spans="1:19" x14ac:dyDescent="0.2">
      <c r="A142" s="22" t="s">
        <v>324</v>
      </c>
      <c r="B142" s="15" t="s">
        <v>325</v>
      </c>
      <c r="C142" s="23" t="s">
        <v>326</v>
      </c>
      <c r="D142" s="3">
        <v>161432.69</v>
      </c>
      <c r="E142" s="38"/>
      <c r="F142" s="3">
        <v>147630.89000000001</v>
      </c>
      <c r="G142" s="7">
        <v>1473388.8900000001</v>
      </c>
      <c r="H142" s="7">
        <v>187291.06</v>
      </c>
      <c r="I142" s="7">
        <v>57623</v>
      </c>
      <c r="J142" s="7">
        <v>0</v>
      </c>
      <c r="K142" s="7">
        <v>0</v>
      </c>
      <c r="L142" s="14">
        <v>99580.37</v>
      </c>
      <c r="M142" s="7">
        <v>93427.89</v>
      </c>
      <c r="N142" s="138">
        <v>415</v>
      </c>
      <c r="O142" s="123">
        <v>3775.4621204819277</v>
      </c>
      <c r="Q142" s="7">
        <v>334921.95</v>
      </c>
      <c r="R142" s="7">
        <v>99580.37</v>
      </c>
      <c r="S142" s="7">
        <v>1624439.7800000003</v>
      </c>
    </row>
    <row r="143" spans="1:19" x14ac:dyDescent="0.2">
      <c r="A143" s="22" t="s">
        <v>327</v>
      </c>
      <c r="B143" s="15" t="s">
        <v>325</v>
      </c>
      <c r="C143" s="23" t="s">
        <v>328</v>
      </c>
      <c r="D143" s="3">
        <v>59264.01</v>
      </c>
      <c r="E143" s="38"/>
      <c r="F143" s="3">
        <v>59313.07</v>
      </c>
      <c r="G143" s="7">
        <v>45259.38</v>
      </c>
      <c r="H143" s="7">
        <v>76854.06</v>
      </c>
      <c r="I143" s="7">
        <v>76854.060000000012</v>
      </c>
      <c r="J143" s="7">
        <v>0</v>
      </c>
      <c r="K143" s="7">
        <v>0</v>
      </c>
      <c r="L143" s="14">
        <v>28324.79</v>
      </c>
      <c r="M143" s="7">
        <v>28324.79</v>
      </c>
      <c r="N143" s="138">
        <v>164</v>
      </c>
      <c r="O143" s="123">
        <v>448.68396341463415</v>
      </c>
      <c r="Q143" s="7">
        <v>136167.13</v>
      </c>
      <c r="R143" s="7">
        <v>28324.79</v>
      </c>
      <c r="S143" s="7">
        <v>150438.23000000001</v>
      </c>
    </row>
    <row r="144" spans="1:19" x14ac:dyDescent="0.2">
      <c r="A144" s="22" t="s">
        <v>329</v>
      </c>
      <c r="B144" s="15" t="s">
        <v>330</v>
      </c>
      <c r="C144" s="23" t="s">
        <v>331</v>
      </c>
      <c r="D144" s="3">
        <v>9260</v>
      </c>
      <c r="E144" s="38"/>
      <c r="F144" s="3">
        <v>9125.09</v>
      </c>
      <c r="G144" s="7">
        <v>9125.09</v>
      </c>
      <c r="H144" s="7">
        <v>9270.24</v>
      </c>
      <c r="I144" s="7">
        <v>9270.24</v>
      </c>
      <c r="J144" s="7">
        <v>0</v>
      </c>
      <c r="K144" s="7">
        <v>0</v>
      </c>
      <c r="L144" s="14">
        <v>3365</v>
      </c>
      <c r="M144" s="7">
        <v>3365</v>
      </c>
      <c r="N144" s="138">
        <v>28</v>
      </c>
      <c r="O144" s="123">
        <v>446.07464285714286</v>
      </c>
      <c r="Q144" s="7">
        <v>18395.330000000002</v>
      </c>
      <c r="R144" s="7">
        <v>3365</v>
      </c>
      <c r="S144" s="7">
        <v>21760.33</v>
      </c>
    </row>
    <row r="145" spans="1:19" x14ac:dyDescent="0.2">
      <c r="A145" s="22" t="s">
        <v>332</v>
      </c>
      <c r="B145" s="15" t="s">
        <v>330</v>
      </c>
      <c r="C145" s="23" t="s">
        <v>333</v>
      </c>
      <c r="D145" s="3">
        <v>617.33000000000004</v>
      </c>
      <c r="E145" s="38"/>
      <c r="F145" s="3">
        <v>325.90000000000003</v>
      </c>
      <c r="G145" s="7">
        <v>325.89999999999998</v>
      </c>
      <c r="H145" s="7">
        <v>331.08</v>
      </c>
      <c r="I145" s="7">
        <v>331.08</v>
      </c>
      <c r="J145" s="7">
        <v>0</v>
      </c>
      <c r="K145" s="7">
        <v>0</v>
      </c>
      <c r="L145" s="14">
        <v>0</v>
      </c>
      <c r="M145" s="7">
        <v>0</v>
      </c>
      <c r="N145" s="138">
        <v>1</v>
      </c>
      <c r="O145" s="123">
        <v>325.89999999999998</v>
      </c>
      <c r="Q145" s="7">
        <v>656.98</v>
      </c>
      <c r="R145" s="7">
        <v>0</v>
      </c>
      <c r="S145" s="7">
        <v>656.98</v>
      </c>
    </row>
    <row r="146" spans="1:19" x14ac:dyDescent="0.2">
      <c r="A146" s="22" t="s">
        <v>334</v>
      </c>
      <c r="B146" s="15" t="s">
        <v>335</v>
      </c>
      <c r="C146" s="23" t="s">
        <v>336</v>
      </c>
      <c r="D146" s="3">
        <v>617.33000000000004</v>
      </c>
      <c r="E146" s="38"/>
      <c r="F146" s="3">
        <v>651.79000000000008</v>
      </c>
      <c r="G146" s="7">
        <v>651.79</v>
      </c>
      <c r="H146" s="7">
        <v>662.16</v>
      </c>
      <c r="I146" s="7">
        <v>0</v>
      </c>
      <c r="J146" s="7">
        <v>0</v>
      </c>
      <c r="K146" s="7">
        <v>0</v>
      </c>
      <c r="L146" s="14">
        <v>737</v>
      </c>
      <c r="M146" s="7">
        <v>737</v>
      </c>
      <c r="N146" s="138">
        <v>2</v>
      </c>
      <c r="O146" s="123">
        <v>694.39499999999998</v>
      </c>
      <c r="Q146" s="7">
        <v>1313.95</v>
      </c>
      <c r="R146" s="7">
        <v>737</v>
      </c>
      <c r="S146" s="7">
        <v>1388.79</v>
      </c>
    </row>
    <row r="147" spans="1:19" x14ac:dyDescent="0.2">
      <c r="A147" s="22" t="s">
        <v>337</v>
      </c>
      <c r="B147" s="15" t="s">
        <v>335</v>
      </c>
      <c r="C147" s="23" t="s">
        <v>338</v>
      </c>
      <c r="D147" s="3">
        <v>13272.67</v>
      </c>
      <c r="E147" s="38"/>
      <c r="F147" s="3">
        <v>10754.57</v>
      </c>
      <c r="G147" s="7">
        <v>51883.28</v>
      </c>
      <c r="H147" s="7">
        <v>12889.42</v>
      </c>
      <c r="I147" s="7">
        <v>0</v>
      </c>
      <c r="J147" s="7">
        <v>0</v>
      </c>
      <c r="K147" s="7">
        <v>0</v>
      </c>
      <c r="L147" s="14">
        <v>5405.68</v>
      </c>
      <c r="M147" s="7">
        <v>5405.6799999999994</v>
      </c>
      <c r="N147" s="138">
        <v>31</v>
      </c>
      <c r="O147" s="123">
        <v>1848.0309677419355</v>
      </c>
      <c r="Q147" s="7">
        <v>23643.989999999998</v>
      </c>
      <c r="R147" s="7">
        <v>5405.68</v>
      </c>
      <c r="S147" s="7">
        <v>57288.959999999999</v>
      </c>
    </row>
    <row r="148" spans="1:19" x14ac:dyDescent="0.2">
      <c r="A148" s="22" t="s">
        <v>339</v>
      </c>
      <c r="B148" s="15" t="s">
        <v>335</v>
      </c>
      <c r="C148" s="23" t="s">
        <v>340</v>
      </c>
      <c r="D148" s="3">
        <v>926</v>
      </c>
      <c r="E148" s="38"/>
      <c r="F148" s="3">
        <v>1303.5800000000002</v>
      </c>
      <c r="G148" s="7">
        <v>1303.5800000000002</v>
      </c>
      <c r="H148" s="7">
        <v>1324.32</v>
      </c>
      <c r="I148" s="7">
        <v>0</v>
      </c>
      <c r="J148" s="7">
        <v>0</v>
      </c>
      <c r="K148" s="7">
        <v>0</v>
      </c>
      <c r="L148" s="14">
        <v>0</v>
      </c>
      <c r="M148" s="7">
        <v>0</v>
      </c>
      <c r="N148" s="138">
        <v>4</v>
      </c>
      <c r="O148" s="123">
        <v>325.89500000000004</v>
      </c>
      <c r="Q148" s="7">
        <v>2627.9</v>
      </c>
      <c r="R148" s="7">
        <v>0</v>
      </c>
      <c r="S148" s="7">
        <v>1303.5800000000002</v>
      </c>
    </row>
    <row r="149" spans="1:19" x14ac:dyDescent="0.2">
      <c r="A149" s="22" t="s">
        <v>341</v>
      </c>
      <c r="B149" s="15" t="s">
        <v>342</v>
      </c>
      <c r="C149" s="23" t="s">
        <v>343</v>
      </c>
      <c r="D149" s="3">
        <v>2778</v>
      </c>
      <c r="E149" s="38"/>
      <c r="F149" s="3">
        <v>3584.86</v>
      </c>
      <c r="G149" s="7">
        <v>3585.96</v>
      </c>
      <c r="H149" s="7">
        <v>3641.88</v>
      </c>
      <c r="I149" s="7">
        <v>3642.88</v>
      </c>
      <c r="J149" s="7">
        <v>0</v>
      </c>
      <c r="K149" s="7">
        <v>0</v>
      </c>
      <c r="L149" s="14">
        <v>1521</v>
      </c>
      <c r="M149" s="7">
        <v>1521</v>
      </c>
      <c r="N149" s="138">
        <v>11</v>
      </c>
      <c r="O149" s="123">
        <v>464.26909090909089</v>
      </c>
      <c r="Q149" s="7">
        <v>7226.74</v>
      </c>
      <c r="R149" s="7">
        <v>1521</v>
      </c>
      <c r="S149" s="7">
        <v>8749.84</v>
      </c>
    </row>
    <row r="150" spans="1:19" x14ac:dyDescent="0.2">
      <c r="A150" s="22" t="s">
        <v>344</v>
      </c>
      <c r="B150" s="15" t="s">
        <v>342</v>
      </c>
      <c r="C150" s="23" t="s">
        <v>345</v>
      </c>
      <c r="D150" s="3">
        <v>53090.68</v>
      </c>
      <c r="E150" s="38"/>
      <c r="F150" s="3">
        <v>45951.34</v>
      </c>
      <c r="G150" s="7">
        <v>476093.17999999993</v>
      </c>
      <c r="H150" s="7">
        <v>60428.74</v>
      </c>
      <c r="I150" s="7">
        <v>63400</v>
      </c>
      <c r="J150" s="7">
        <v>7815</v>
      </c>
      <c r="K150" s="7">
        <v>11276.31</v>
      </c>
      <c r="L150" s="14">
        <v>25595</v>
      </c>
      <c r="M150" s="7">
        <v>25595</v>
      </c>
      <c r="N150" s="138">
        <v>127</v>
      </c>
      <c r="O150" s="123">
        <v>3950.3006299212593</v>
      </c>
      <c r="Q150" s="7">
        <v>114195.07999999999</v>
      </c>
      <c r="R150" s="7">
        <v>25595</v>
      </c>
      <c r="S150" s="7">
        <v>576364.49</v>
      </c>
    </row>
    <row r="151" spans="1:19" x14ac:dyDescent="0.2">
      <c r="A151" s="22" t="s">
        <v>346</v>
      </c>
      <c r="B151" s="15" t="s">
        <v>342</v>
      </c>
      <c r="C151" s="23" t="s">
        <v>347</v>
      </c>
      <c r="D151" s="3">
        <v>2469.33</v>
      </c>
      <c r="E151" s="38"/>
      <c r="F151" s="3">
        <v>2933.06</v>
      </c>
      <c r="G151" s="7">
        <v>2933.06</v>
      </c>
      <c r="H151" s="7">
        <v>2979.72</v>
      </c>
      <c r="I151" s="7">
        <v>0</v>
      </c>
      <c r="J151" s="7">
        <v>0</v>
      </c>
      <c r="K151" s="7">
        <v>0</v>
      </c>
      <c r="L151" s="14">
        <v>0</v>
      </c>
      <c r="M151" s="7">
        <v>0</v>
      </c>
      <c r="N151" s="138">
        <v>9</v>
      </c>
      <c r="O151" s="123">
        <v>325.89555555555557</v>
      </c>
      <c r="Q151" s="7">
        <v>5912.78</v>
      </c>
      <c r="R151" s="7">
        <v>0</v>
      </c>
      <c r="S151" s="7">
        <v>2933.06</v>
      </c>
    </row>
    <row r="152" spans="1:19" x14ac:dyDescent="0.2">
      <c r="A152" s="22" t="s">
        <v>348</v>
      </c>
      <c r="B152" s="15" t="s">
        <v>349</v>
      </c>
      <c r="C152" s="23" t="s">
        <v>350</v>
      </c>
      <c r="D152" s="3">
        <v>308.67</v>
      </c>
      <c r="E152" s="38"/>
      <c r="F152" s="3">
        <v>325.90000000000003</v>
      </c>
      <c r="G152" s="7">
        <v>325.89999999999998</v>
      </c>
      <c r="H152" s="7">
        <v>331.08</v>
      </c>
      <c r="I152" s="7">
        <v>0</v>
      </c>
      <c r="J152" s="7">
        <v>0</v>
      </c>
      <c r="K152" s="7">
        <v>0</v>
      </c>
      <c r="L152" s="14">
        <v>0</v>
      </c>
      <c r="M152" s="7">
        <v>0</v>
      </c>
      <c r="N152" s="138">
        <v>1</v>
      </c>
      <c r="O152" s="123">
        <v>325.89999999999998</v>
      </c>
      <c r="Q152" s="7">
        <v>656.98</v>
      </c>
      <c r="R152" s="7">
        <v>0</v>
      </c>
      <c r="S152" s="7">
        <v>325.89999999999998</v>
      </c>
    </row>
    <row r="153" spans="1:19" x14ac:dyDescent="0.2">
      <c r="A153" s="22" t="s">
        <v>351</v>
      </c>
      <c r="B153" s="15" t="s">
        <v>349</v>
      </c>
      <c r="C153" s="23" t="s">
        <v>352</v>
      </c>
      <c r="D153" s="3">
        <v>1852</v>
      </c>
      <c r="E153" s="38"/>
      <c r="F153" s="3">
        <v>1303.5800000000002</v>
      </c>
      <c r="G153" s="7">
        <v>0</v>
      </c>
      <c r="H153" s="7">
        <v>2722.19</v>
      </c>
      <c r="I153" s="7">
        <v>2722.19</v>
      </c>
      <c r="J153" s="7">
        <v>0</v>
      </c>
      <c r="K153" s="7">
        <v>0</v>
      </c>
      <c r="L153" s="14">
        <v>0</v>
      </c>
      <c r="M153" s="7">
        <v>0</v>
      </c>
      <c r="N153" s="138">
        <v>4</v>
      </c>
      <c r="O153" s="123">
        <v>0</v>
      </c>
      <c r="Q153" s="7">
        <v>4025.7700000000004</v>
      </c>
      <c r="R153" s="7">
        <v>0</v>
      </c>
      <c r="S153" s="7">
        <v>2722.19</v>
      </c>
    </row>
    <row r="154" spans="1:19" x14ac:dyDescent="0.2">
      <c r="A154" s="22" t="s">
        <v>353</v>
      </c>
      <c r="B154" s="15" t="s">
        <v>349</v>
      </c>
      <c r="C154" s="23" t="s">
        <v>354</v>
      </c>
      <c r="D154" s="3">
        <v>44139.34</v>
      </c>
      <c r="E154" s="38"/>
      <c r="F154" s="3">
        <v>43018.270000000004</v>
      </c>
      <c r="G154" s="7">
        <v>83739.23</v>
      </c>
      <c r="H154" s="7">
        <v>43702.559999999998</v>
      </c>
      <c r="I154" s="7">
        <v>44700.53</v>
      </c>
      <c r="J154" s="7">
        <v>0</v>
      </c>
      <c r="K154" s="7">
        <v>0</v>
      </c>
      <c r="L154" s="14">
        <v>16895</v>
      </c>
      <c r="M154" s="7">
        <v>16895</v>
      </c>
      <c r="N154" s="138">
        <v>132</v>
      </c>
      <c r="O154" s="123">
        <v>762.38053030303024</v>
      </c>
      <c r="Q154" s="7">
        <v>86720.83</v>
      </c>
      <c r="R154" s="7">
        <v>16895</v>
      </c>
      <c r="S154" s="7">
        <v>145334.76</v>
      </c>
    </row>
    <row r="155" spans="1:19" x14ac:dyDescent="0.2">
      <c r="A155" s="22" t="s">
        <v>355</v>
      </c>
      <c r="B155" s="15" t="s">
        <v>356</v>
      </c>
      <c r="C155" s="23" t="s">
        <v>357</v>
      </c>
      <c r="D155" s="3">
        <v>4012.67</v>
      </c>
      <c r="E155" s="38"/>
      <c r="F155" s="3">
        <v>3584.86</v>
      </c>
      <c r="G155" s="7">
        <v>7115.6799999999994</v>
      </c>
      <c r="H155" s="7">
        <v>3641.88</v>
      </c>
      <c r="I155" s="7">
        <v>3641.88</v>
      </c>
      <c r="J155" s="7">
        <v>0</v>
      </c>
      <c r="K155" s="7">
        <v>0</v>
      </c>
      <c r="L155" s="14">
        <v>0</v>
      </c>
      <c r="M155" s="7">
        <v>0</v>
      </c>
      <c r="N155" s="138">
        <v>11</v>
      </c>
      <c r="O155" s="123">
        <v>646.88</v>
      </c>
      <c r="Q155" s="7">
        <v>7226.74</v>
      </c>
      <c r="R155" s="7">
        <v>0</v>
      </c>
      <c r="S155" s="7">
        <v>10757.56</v>
      </c>
    </row>
    <row r="156" spans="1:19" x14ac:dyDescent="0.2">
      <c r="A156" s="22" t="s">
        <v>358</v>
      </c>
      <c r="B156" s="15" t="s">
        <v>359</v>
      </c>
      <c r="C156" s="23" t="s">
        <v>360</v>
      </c>
      <c r="D156" s="3">
        <v>25310.67</v>
      </c>
      <c r="E156" s="38"/>
      <c r="F156" s="3">
        <v>24768.1</v>
      </c>
      <c r="G156" s="7">
        <v>51497.01</v>
      </c>
      <c r="H156" s="7">
        <v>29089.64</v>
      </c>
      <c r="I156" s="7">
        <v>29089.640000000003</v>
      </c>
      <c r="J156" s="7">
        <v>0</v>
      </c>
      <c r="K156" s="7">
        <v>0</v>
      </c>
      <c r="L156" s="14">
        <v>10656</v>
      </c>
      <c r="M156" s="7">
        <v>10656</v>
      </c>
      <c r="N156" s="138">
        <v>72</v>
      </c>
      <c r="O156" s="123">
        <v>863.23625000000004</v>
      </c>
      <c r="Q156" s="7">
        <v>53857.74</v>
      </c>
      <c r="R156" s="7">
        <v>10656</v>
      </c>
      <c r="S156" s="7">
        <v>91242.65</v>
      </c>
    </row>
    <row r="157" spans="1:19" x14ac:dyDescent="0.2">
      <c r="A157" s="22" t="s">
        <v>361</v>
      </c>
      <c r="B157" s="15" t="s">
        <v>359</v>
      </c>
      <c r="C157" s="23" t="s">
        <v>362</v>
      </c>
      <c r="D157" s="3">
        <v>1234.67</v>
      </c>
      <c r="E157" s="38"/>
      <c r="F157" s="3">
        <v>1303.5800000000002</v>
      </c>
      <c r="G157" s="7">
        <v>1303.58</v>
      </c>
      <c r="H157" s="7">
        <v>3288.1</v>
      </c>
      <c r="I157" s="7">
        <v>3288.1</v>
      </c>
      <c r="J157" s="7">
        <v>0</v>
      </c>
      <c r="K157" s="7">
        <v>0</v>
      </c>
      <c r="L157" s="14">
        <v>0</v>
      </c>
      <c r="M157" s="7">
        <v>0</v>
      </c>
      <c r="N157" s="138">
        <v>2</v>
      </c>
      <c r="O157" s="123">
        <v>651.79</v>
      </c>
      <c r="Q157" s="7">
        <v>4591.68</v>
      </c>
      <c r="R157" s="7">
        <v>0</v>
      </c>
      <c r="S157" s="7">
        <v>4591.68</v>
      </c>
    </row>
    <row r="158" spans="1:19" x14ac:dyDescent="0.2">
      <c r="A158" s="22" t="s">
        <v>363</v>
      </c>
      <c r="B158" s="15" t="s">
        <v>364</v>
      </c>
      <c r="C158" s="23" t="s">
        <v>365</v>
      </c>
      <c r="D158" s="3">
        <v>4630</v>
      </c>
      <c r="E158" s="38"/>
      <c r="F158" s="3">
        <v>4888.4400000000005</v>
      </c>
      <c r="G158" s="7">
        <v>4888.4399999999996</v>
      </c>
      <c r="H158" s="7">
        <v>10857.54</v>
      </c>
      <c r="I158" s="7">
        <v>0</v>
      </c>
      <c r="J158" s="7">
        <v>0</v>
      </c>
      <c r="K158" s="7">
        <v>0</v>
      </c>
      <c r="L158" s="14">
        <v>1549</v>
      </c>
      <c r="M158" s="7">
        <v>1549</v>
      </c>
      <c r="N158" s="138">
        <v>9</v>
      </c>
      <c r="O158" s="123">
        <v>715.27111111111105</v>
      </c>
      <c r="Q158" s="7">
        <v>15745.980000000001</v>
      </c>
      <c r="R158" s="7">
        <v>1549</v>
      </c>
      <c r="S158" s="7">
        <v>6437.44</v>
      </c>
    </row>
    <row r="159" spans="1:19" x14ac:dyDescent="0.2">
      <c r="A159" s="22" t="s">
        <v>366</v>
      </c>
      <c r="B159" s="15" t="s">
        <v>364</v>
      </c>
      <c r="C159" s="23" t="s">
        <v>367</v>
      </c>
      <c r="D159" s="3">
        <v>0</v>
      </c>
      <c r="E159" s="38"/>
      <c r="F159" s="3">
        <v>0</v>
      </c>
      <c r="G159" s="7">
        <v>0</v>
      </c>
      <c r="H159" s="7">
        <v>0</v>
      </c>
      <c r="I159" s="7">
        <v>0</v>
      </c>
      <c r="J159" s="7">
        <v>0</v>
      </c>
      <c r="K159" s="7">
        <v>0</v>
      </c>
      <c r="L159" s="14">
        <v>0</v>
      </c>
      <c r="M159" s="7">
        <v>0</v>
      </c>
      <c r="N159" s="138" t="s">
        <v>580</v>
      </c>
      <c r="O159" s="123" t="s">
        <v>631</v>
      </c>
      <c r="Q159" s="7">
        <v>0</v>
      </c>
      <c r="R159" s="7">
        <v>0</v>
      </c>
      <c r="S159" s="7">
        <v>0</v>
      </c>
    </row>
    <row r="160" spans="1:19" x14ac:dyDescent="0.2">
      <c r="A160" s="22" t="s">
        <v>368</v>
      </c>
      <c r="B160" s="15" t="s">
        <v>369</v>
      </c>
      <c r="C160" s="23" t="s">
        <v>370</v>
      </c>
      <c r="D160" s="3">
        <v>171001.36</v>
      </c>
      <c r="E160" s="38"/>
      <c r="F160" s="3">
        <v>156430.08000000002</v>
      </c>
      <c r="G160" s="7">
        <v>1354370.38</v>
      </c>
      <c r="H160" s="7">
        <v>176592.42</v>
      </c>
      <c r="I160" s="7">
        <v>0</v>
      </c>
      <c r="J160" s="7">
        <v>0</v>
      </c>
      <c r="K160" s="7">
        <v>0</v>
      </c>
      <c r="L160" s="14">
        <v>70414</v>
      </c>
      <c r="M160" s="7">
        <v>70414</v>
      </c>
      <c r="N160" s="138">
        <v>462</v>
      </c>
      <c r="O160" s="123">
        <v>3083.9488744588743</v>
      </c>
      <c r="Q160" s="7">
        <v>333022.5</v>
      </c>
      <c r="R160" s="7">
        <v>70414</v>
      </c>
      <c r="S160" s="7">
        <v>1424784.38</v>
      </c>
    </row>
    <row r="161" spans="1:19" x14ac:dyDescent="0.2">
      <c r="A161" s="22" t="s">
        <v>371</v>
      </c>
      <c r="B161" s="15" t="s">
        <v>372</v>
      </c>
      <c r="C161" s="23" t="s">
        <v>373</v>
      </c>
      <c r="D161" s="3">
        <v>0</v>
      </c>
      <c r="E161" s="38"/>
      <c r="F161" s="3">
        <v>0</v>
      </c>
      <c r="G161" s="7">
        <v>0</v>
      </c>
      <c r="H161" s="7">
        <v>0</v>
      </c>
      <c r="I161" s="7">
        <v>0</v>
      </c>
      <c r="J161" s="7">
        <v>0</v>
      </c>
      <c r="K161" s="7">
        <v>0</v>
      </c>
      <c r="L161" s="14">
        <v>0</v>
      </c>
      <c r="M161" s="7">
        <v>0</v>
      </c>
      <c r="N161" s="138" t="s">
        <v>580</v>
      </c>
      <c r="O161" s="123" t="s">
        <v>631</v>
      </c>
      <c r="Q161" s="7">
        <v>0</v>
      </c>
      <c r="R161" s="7">
        <v>0</v>
      </c>
      <c r="S161" s="7">
        <v>0</v>
      </c>
    </row>
    <row r="162" spans="1:19" x14ac:dyDescent="0.2">
      <c r="A162" s="22" t="s">
        <v>374</v>
      </c>
      <c r="B162" s="15" t="s">
        <v>372</v>
      </c>
      <c r="C162" s="23" t="s">
        <v>375</v>
      </c>
      <c r="D162" s="3">
        <v>14198.67</v>
      </c>
      <c r="E162" s="38"/>
      <c r="F162" s="3">
        <v>15643.01</v>
      </c>
      <c r="G162" s="7">
        <v>112329.68</v>
      </c>
      <c r="H162" s="7">
        <v>30620.19</v>
      </c>
      <c r="I162" s="7">
        <v>808.71</v>
      </c>
      <c r="J162" s="7">
        <v>0</v>
      </c>
      <c r="K162" s="7">
        <v>0</v>
      </c>
      <c r="L162" s="14">
        <v>4121</v>
      </c>
      <c r="M162" s="7">
        <v>4121</v>
      </c>
      <c r="N162" s="138">
        <v>33</v>
      </c>
      <c r="O162" s="123">
        <v>3528.8084848484846</v>
      </c>
      <c r="Q162" s="7">
        <v>46263.199999999997</v>
      </c>
      <c r="R162" s="7">
        <v>4121</v>
      </c>
      <c r="S162" s="7">
        <v>117259.39</v>
      </c>
    </row>
    <row r="163" spans="1:19" x14ac:dyDescent="0.2">
      <c r="A163" s="22" t="s">
        <v>376</v>
      </c>
      <c r="B163" s="15" t="s">
        <v>377</v>
      </c>
      <c r="C163" s="23" t="s">
        <v>378</v>
      </c>
      <c r="D163" s="3">
        <v>2469.33</v>
      </c>
      <c r="E163" s="38"/>
      <c r="F163" s="3">
        <v>5214.34</v>
      </c>
      <c r="G163" s="7">
        <v>5214.34</v>
      </c>
      <c r="H163" s="7">
        <v>6279.17</v>
      </c>
      <c r="I163" s="7">
        <v>0</v>
      </c>
      <c r="J163" s="7">
        <v>0</v>
      </c>
      <c r="K163" s="7">
        <v>0</v>
      </c>
      <c r="L163" s="14">
        <v>0</v>
      </c>
      <c r="M163" s="7">
        <v>0</v>
      </c>
      <c r="N163" s="138">
        <v>15</v>
      </c>
      <c r="O163" s="123">
        <v>347.6226666666667</v>
      </c>
      <c r="Q163" s="7">
        <v>11493.51</v>
      </c>
      <c r="R163" s="7">
        <v>0</v>
      </c>
      <c r="S163" s="7">
        <v>5214.34</v>
      </c>
    </row>
    <row r="164" spans="1:19" x14ac:dyDescent="0.2">
      <c r="A164" s="22" t="s">
        <v>379</v>
      </c>
      <c r="B164" s="15" t="s">
        <v>377</v>
      </c>
      <c r="C164" s="23" t="s">
        <v>380</v>
      </c>
      <c r="D164" s="3">
        <v>6173.33</v>
      </c>
      <c r="E164" s="38"/>
      <c r="F164" s="3">
        <v>6517.92</v>
      </c>
      <c r="G164" s="7">
        <v>6517.92</v>
      </c>
      <c r="H164" s="7">
        <v>9567.27</v>
      </c>
      <c r="I164" s="7">
        <v>0</v>
      </c>
      <c r="J164" s="7">
        <v>0</v>
      </c>
      <c r="K164" s="7">
        <v>0</v>
      </c>
      <c r="L164" s="14">
        <v>0</v>
      </c>
      <c r="M164" s="7">
        <v>0</v>
      </c>
      <c r="N164" s="138">
        <v>17</v>
      </c>
      <c r="O164" s="123">
        <v>383.40705882352944</v>
      </c>
      <c r="Q164" s="7">
        <v>16085.19</v>
      </c>
      <c r="R164" s="7">
        <v>0</v>
      </c>
      <c r="S164" s="7">
        <v>6517.92</v>
      </c>
    </row>
    <row r="165" spans="1:19" x14ac:dyDescent="0.2">
      <c r="A165" s="22" t="s">
        <v>381</v>
      </c>
      <c r="B165" s="15" t="s">
        <v>377</v>
      </c>
      <c r="C165" s="23" t="s">
        <v>382</v>
      </c>
      <c r="D165" s="3">
        <v>0</v>
      </c>
      <c r="E165" s="38"/>
      <c r="F165" s="3">
        <v>0</v>
      </c>
      <c r="G165" s="7">
        <v>0</v>
      </c>
      <c r="H165" s="7">
        <v>0</v>
      </c>
      <c r="I165" s="7">
        <v>0</v>
      </c>
      <c r="J165" s="7">
        <v>0</v>
      </c>
      <c r="K165" s="7">
        <v>0</v>
      </c>
      <c r="L165" s="14">
        <v>0</v>
      </c>
      <c r="M165" s="7">
        <v>0</v>
      </c>
      <c r="N165" s="138" t="s">
        <v>580</v>
      </c>
      <c r="O165" s="123" t="s">
        <v>631</v>
      </c>
      <c r="Q165" s="7">
        <v>0</v>
      </c>
      <c r="R165" s="7">
        <v>0</v>
      </c>
      <c r="S165" s="7">
        <v>0</v>
      </c>
    </row>
    <row r="166" spans="1:19" x14ac:dyDescent="0.2">
      <c r="A166" s="22" t="s">
        <v>383</v>
      </c>
      <c r="B166" s="15" t="s">
        <v>377</v>
      </c>
      <c r="C166" s="23" t="s">
        <v>384</v>
      </c>
      <c r="D166" s="3">
        <v>1234.67</v>
      </c>
      <c r="E166" s="38"/>
      <c r="F166" s="3">
        <v>1955.38</v>
      </c>
      <c r="G166" s="7">
        <v>1955.38</v>
      </c>
      <c r="H166" s="7">
        <v>4932.1499999999996</v>
      </c>
      <c r="I166" s="7">
        <v>4932.1499999999996</v>
      </c>
      <c r="J166" s="7">
        <v>0</v>
      </c>
      <c r="K166" s="7">
        <v>0</v>
      </c>
      <c r="L166" s="14">
        <v>0</v>
      </c>
      <c r="M166" s="7">
        <v>0</v>
      </c>
      <c r="N166" s="138">
        <v>3</v>
      </c>
      <c r="O166" s="123">
        <v>651.79333333333341</v>
      </c>
      <c r="Q166" s="7">
        <v>6887.53</v>
      </c>
      <c r="R166" s="7">
        <v>0</v>
      </c>
      <c r="S166" s="7">
        <v>6887.53</v>
      </c>
    </row>
    <row r="167" spans="1:19" x14ac:dyDescent="0.2">
      <c r="A167" s="22" t="s">
        <v>385</v>
      </c>
      <c r="B167" s="15" t="s">
        <v>377</v>
      </c>
      <c r="C167" s="23" t="s">
        <v>386</v>
      </c>
      <c r="D167" s="3">
        <v>0</v>
      </c>
      <c r="E167" s="38"/>
      <c r="F167" s="3">
        <v>0</v>
      </c>
      <c r="G167" s="7">
        <v>0</v>
      </c>
      <c r="H167" s="7">
        <v>0</v>
      </c>
      <c r="I167" s="7">
        <v>0</v>
      </c>
      <c r="J167" s="7">
        <v>0</v>
      </c>
      <c r="K167" s="7">
        <v>0</v>
      </c>
      <c r="L167" s="14">
        <v>0</v>
      </c>
      <c r="M167" s="7">
        <v>0</v>
      </c>
      <c r="N167" s="138" t="s">
        <v>580</v>
      </c>
      <c r="O167" s="123" t="s">
        <v>631</v>
      </c>
      <c r="Q167" s="7">
        <v>0</v>
      </c>
      <c r="R167" s="7">
        <v>0</v>
      </c>
      <c r="S167" s="7">
        <v>0</v>
      </c>
    </row>
    <row r="168" spans="1:19" x14ac:dyDescent="0.2">
      <c r="A168" s="22" t="s">
        <v>387</v>
      </c>
      <c r="B168" s="15" t="s">
        <v>388</v>
      </c>
      <c r="C168" s="23" t="s">
        <v>389</v>
      </c>
      <c r="D168" s="3">
        <v>61116.01</v>
      </c>
      <c r="E168" s="38"/>
      <c r="F168" s="3">
        <v>57683.59</v>
      </c>
      <c r="G168" s="7">
        <v>90379.68</v>
      </c>
      <c r="H168" s="7">
        <v>60564.94</v>
      </c>
      <c r="I168" s="7">
        <v>35515.199999999997</v>
      </c>
      <c r="J168" s="7">
        <v>0</v>
      </c>
      <c r="K168" s="7">
        <v>0</v>
      </c>
      <c r="L168" s="14">
        <v>13201</v>
      </c>
      <c r="M168" s="7">
        <v>13201</v>
      </c>
      <c r="N168" s="138">
        <v>175</v>
      </c>
      <c r="O168" s="123">
        <v>591.88959999999997</v>
      </c>
      <c r="Q168" s="7">
        <v>118248.53</v>
      </c>
      <c r="R168" s="7">
        <v>13201</v>
      </c>
      <c r="S168" s="7">
        <v>139095.88</v>
      </c>
    </row>
    <row r="169" spans="1:19" ht="13.5" customHeight="1" x14ac:dyDescent="0.2">
      <c r="A169" s="22" t="s">
        <v>390</v>
      </c>
      <c r="B169" s="15" t="s">
        <v>388</v>
      </c>
      <c r="C169" s="23" t="s">
        <v>391</v>
      </c>
      <c r="D169" s="3">
        <v>20372</v>
      </c>
      <c r="E169" s="38"/>
      <c r="F169" s="3">
        <v>20857.34</v>
      </c>
      <c r="G169" s="7">
        <v>214929.26</v>
      </c>
      <c r="H169" s="7">
        <v>25116.68</v>
      </c>
      <c r="I169" s="7">
        <v>0</v>
      </c>
      <c r="J169" s="7">
        <v>0</v>
      </c>
      <c r="K169" s="7">
        <v>0</v>
      </c>
      <c r="L169" s="14">
        <v>7219.72</v>
      </c>
      <c r="M169" s="7">
        <v>7219.7199999999993</v>
      </c>
      <c r="N169" s="138">
        <v>60</v>
      </c>
      <c r="O169" s="123">
        <v>3702.4830000000002</v>
      </c>
      <c r="Q169" s="7">
        <v>45974.020000000004</v>
      </c>
      <c r="R169" s="7">
        <v>7219.72</v>
      </c>
      <c r="S169" s="7">
        <v>222148.98</v>
      </c>
    </row>
    <row r="170" spans="1:19" x14ac:dyDescent="0.2">
      <c r="A170" s="22" t="s">
        <v>392</v>
      </c>
      <c r="B170" s="15" t="s">
        <v>388</v>
      </c>
      <c r="C170" s="23" t="s">
        <v>393</v>
      </c>
      <c r="D170" s="3">
        <v>81488.009999999995</v>
      </c>
      <c r="E170" s="38"/>
      <c r="F170" s="3">
        <v>57683.590000000004</v>
      </c>
      <c r="G170" s="7">
        <v>485383.44999999995</v>
      </c>
      <c r="H170" s="7">
        <v>77257.070000000007</v>
      </c>
      <c r="I170" s="7">
        <v>87257.54</v>
      </c>
      <c r="J170" s="7">
        <v>0</v>
      </c>
      <c r="K170" s="7">
        <v>0</v>
      </c>
      <c r="L170" s="14">
        <v>25824</v>
      </c>
      <c r="M170" s="7">
        <v>25824</v>
      </c>
      <c r="N170" s="138">
        <v>159</v>
      </c>
      <c r="O170" s="123">
        <v>3215.141194968553</v>
      </c>
      <c r="Q170" s="7">
        <v>134940.66</v>
      </c>
      <c r="R170" s="7">
        <v>25824</v>
      </c>
      <c r="S170" s="7">
        <v>598464.99</v>
      </c>
    </row>
    <row r="171" spans="1:19" x14ac:dyDescent="0.2">
      <c r="A171" s="22" t="s">
        <v>394</v>
      </c>
      <c r="B171" s="15" t="s">
        <v>388</v>
      </c>
      <c r="C171" s="23" t="s">
        <v>395</v>
      </c>
      <c r="D171" s="3">
        <v>35496.67</v>
      </c>
      <c r="E171" s="38"/>
      <c r="F171" s="3">
        <v>24768.1</v>
      </c>
      <c r="G171" s="7">
        <v>304368.56</v>
      </c>
      <c r="H171" s="7">
        <v>26143.97</v>
      </c>
      <c r="I171" s="7">
        <v>0</v>
      </c>
      <c r="J171" s="7">
        <v>0</v>
      </c>
      <c r="K171" s="7">
        <v>0</v>
      </c>
      <c r="L171" s="14">
        <v>4006.7</v>
      </c>
      <c r="M171" s="7">
        <v>4006.7</v>
      </c>
      <c r="N171" s="138">
        <v>75</v>
      </c>
      <c r="O171" s="123">
        <v>4111.6701333333331</v>
      </c>
      <c r="Q171" s="7">
        <v>50912.07</v>
      </c>
      <c r="R171" s="7">
        <v>4006.7</v>
      </c>
      <c r="S171" s="7">
        <v>308375.26</v>
      </c>
    </row>
    <row r="172" spans="1:19" x14ac:dyDescent="0.2">
      <c r="A172" s="22" t="s">
        <v>396</v>
      </c>
      <c r="B172" s="15" t="s">
        <v>388</v>
      </c>
      <c r="C172" s="23" t="s">
        <v>397</v>
      </c>
      <c r="D172" s="3">
        <v>28088.67</v>
      </c>
      <c r="E172" s="38"/>
      <c r="F172" s="3">
        <v>26723.469999999998</v>
      </c>
      <c r="G172" s="7">
        <v>24860.850000000002</v>
      </c>
      <c r="H172" s="7">
        <v>29112.34</v>
      </c>
      <c r="I172" s="7">
        <v>33132.14</v>
      </c>
      <c r="J172" s="7">
        <v>0</v>
      </c>
      <c r="K172" s="7">
        <v>0</v>
      </c>
      <c r="L172" s="14">
        <v>13942</v>
      </c>
      <c r="M172" s="7">
        <v>13942</v>
      </c>
      <c r="N172" s="138">
        <v>80</v>
      </c>
      <c r="O172" s="123">
        <v>485.0356250000001</v>
      </c>
      <c r="Q172" s="7">
        <v>55835.81</v>
      </c>
      <c r="R172" s="7">
        <v>13942</v>
      </c>
      <c r="S172" s="7">
        <v>71934.990000000005</v>
      </c>
    </row>
    <row r="173" spans="1:19" x14ac:dyDescent="0.2">
      <c r="A173" s="22" t="s">
        <v>398</v>
      </c>
      <c r="B173" s="15" t="s">
        <v>388</v>
      </c>
      <c r="C173" s="23" t="s">
        <v>399</v>
      </c>
      <c r="D173" s="3">
        <v>1058109.52</v>
      </c>
      <c r="E173" s="38"/>
      <c r="F173" s="3">
        <v>948031.46000000008</v>
      </c>
      <c r="G173" s="7">
        <v>2590384.4499999997</v>
      </c>
      <c r="H173" s="7">
        <v>1200729.1000000001</v>
      </c>
      <c r="I173" s="7">
        <v>1206839.52</v>
      </c>
      <c r="J173" s="7">
        <v>0</v>
      </c>
      <c r="K173" s="7">
        <v>0</v>
      </c>
      <c r="L173" s="14">
        <v>379528.25</v>
      </c>
      <c r="M173" s="7">
        <v>379528.25000000006</v>
      </c>
      <c r="N173" s="138">
        <v>2670</v>
      </c>
      <c r="O173" s="123">
        <v>1112.3268539325841</v>
      </c>
      <c r="Q173" s="7">
        <v>2148760.56</v>
      </c>
      <c r="R173" s="7">
        <v>379528.25</v>
      </c>
      <c r="S173" s="7">
        <v>4176752.2199999997</v>
      </c>
    </row>
    <row r="174" spans="1:19" x14ac:dyDescent="0.2">
      <c r="A174" s="22" t="s">
        <v>400</v>
      </c>
      <c r="B174" s="15" t="s">
        <v>388</v>
      </c>
      <c r="C174" s="23" t="s">
        <v>401</v>
      </c>
      <c r="D174" s="3">
        <v>24076</v>
      </c>
      <c r="E174" s="38"/>
      <c r="F174" s="3">
        <v>20205.55</v>
      </c>
      <c r="G174" s="7">
        <v>111578.08</v>
      </c>
      <c r="H174" s="7">
        <v>0</v>
      </c>
      <c r="I174" s="7">
        <v>0</v>
      </c>
      <c r="J174" s="7">
        <v>0</v>
      </c>
      <c r="K174" s="7">
        <v>0</v>
      </c>
      <c r="L174" s="14">
        <v>8874.9</v>
      </c>
      <c r="M174" s="7">
        <v>8874.9000000000015</v>
      </c>
      <c r="N174" s="138">
        <v>48</v>
      </c>
      <c r="O174" s="123">
        <v>2509.4370833333337</v>
      </c>
      <c r="Q174" s="7">
        <v>20205.55</v>
      </c>
      <c r="R174" s="7">
        <v>8874.9</v>
      </c>
      <c r="S174" s="7">
        <v>120452.98000000001</v>
      </c>
    </row>
    <row r="175" spans="1:19" x14ac:dyDescent="0.2">
      <c r="A175" s="22" t="s">
        <v>402</v>
      </c>
      <c r="B175" s="15" t="s">
        <v>388</v>
      </c>
      <c r="C175" s="23" t="s">
        <v>403</v>
      </c>
      <c r="D175" s="3">
        <v>101551.35</v>
      </c>
      <c r="E175" s="38"/>
      <c r="F175" s="3">
        <v>94183.94</v>
      </c>
      <c r="G175" s="7">
        <v>122892.73</v>
      </c>
      <c r="H175" s="7">
        <v>124156.93</v>
      </c>
      <c r="I175" s="7">
        <v>124156.93000000002</v>
      </c>
      <c r="J175" s="7">
        <v>0</v>
      </c>
      <c r="K175" s="7">
        <v>0</v>
      </c>
      <c r="L175" s="14">
        <v>42719</v>
      </c>
      <c r="M175" s="7">
        <v>42719</v>
      </c>
      <c r="N175" s="138">
        <v>260</v>
      </c>
      <c r="O175" s="123">
        <v>636.96819230769222</v>
      </c>
      <c r="Q175" s="7">
        <v>218340.87</v>
      </c>
      <c r="R175" s="7">
        <v>42719</v>
      </c>
      <c r="S175" s="7">
        <v>289768.66000000003</v>
      </c>
    </row>
    <row r="176" spans="1:19" x14ac:dyDescent="0.2">
      <c r="A176" s="22" t="s">
        <v>404</v>
      </c>
      <c r="B176" s="15" t="s">
        <v>388</v>
      </c>
      <c r="C176" s="23" t="s">
        <v>405</v>
      </c>
      <c r="D176" s="3">
        <v>19754.669999999998</v>
      </c>
      <c r="E176" s="38"/>
      <c r="F176" s="3">
        <v>20857.34</v>
      </c>
      <c r="G176" s="7">
        <v>80971.87</v>
      </c>
      <c r="H176" s="7">
        <v>24461.97</v>
      </c>
      <c r="I176" s="7">
        <v>24461.969999999998</v>
      </c>
      <c r="J176" s="7">
        <v>0</v>
      </c>
      <c r="K176" s="7">
        <v>0</v>
      </c>
      <c r="L176" s="14">
        <v>7438</v>
      </c>
      <c r="M176" s="7">
        <v>7437.9999999999982</v>
      </c>
      <c r="N176" s="138">
        <v>60</v>
      </c>
      <c r="O176" s="123">
        <v>1473.4978333333333</v>
      </c>
      <c r="Q176" s="7">
        <v>45319.31</v>
      </c>
      <c r="R176" s="7">
        <v>7438</v>
      </c>
      <c r="S176" s="7">
        <v>112871.84</v>
      </c>
    </row>
    <row r="177" spans="1:19" x14ac:dyDescent="0.2">
      <c r="A177" s="22" t="s">
        <v>406</v>
      </c>
      <c r="B177" s="15" t="s">
        <v>388</v>
      </c>
      <c r="C177" s="23" t="s">
        <v>407</v>
      </c>
      <c r="D177" s="3">
        <v>0</v>
      </c>
      <c r="E177" s="38"/>
      <c r="F177" s="3">
        <v>0</v>
      </c>
      <c r="G177" s="7">
        <v>0</v>
      </c>
      <c r="H177" s="7">
        <v>0</v>
      </c>
      <c r="I177" s="7">
        <v>0</v>
      </c>
      <c r="J177" s="7">
        <v>0</v>
      </c>
      <c r="K177" s="7">
        <v>0</v>
      </c>
      <c r="L177" s="14">
        <v>67.319999999999993</v>
      </c>
      <c r="M177" s="7">
        <v>67.319999999999993</v>
      </c>
      <c r="N177" s="138" t="s">
        <v>580</v>
      </c>
      <c r="O177" s="123" t="s">
        <v>631</v>
      </c>
      <c r="Q177" s="7">
        <v>0</v>
      </c>
      <c r="R177" s="7">
        <v>67.319999999999993</v>
      </c>
      <c r="S177" s="7">
        <v>67.319999999999993</v>
      </c>
    </row>
    <row r="178" spans="1:19" x14ac:dyDescent="0.2">
      <c r="A178" s="22" t="s">
        <v>408</v>
      </c>
      <c r="B178" s="15" t="s">
        <v>388</v>
      </c>
      <c r="C178" s="23" t="s">
        <v>409</v>
      </c>
      <c r="D178" s="3">
        <v>308.67</v>
      </c>
      <c r="E178" s="38"/>
      <c r="F178" s="3">
        <v>325.90000000000003</v>
      </c>
      <c r="G178" s="7">
        <v>325.89999999999998</v>
      </c>
      <c r="H178" s="7">
        <v>331.08</v>
      </c>
      <c r="I178" s="7">
        <v>334.2</v>
      </c>
      <c r="J178" s="7">
        <v>0</v>
      </c>
      <c r="K178" s="7">
        <v>0</v>
      </c>
      <c r="L178" s="14">
        <v>61</v>
      </c>
      <c r="M178" s="7">
        <v>61</v>
      </c>
      <c r="N178" s="138">
        <v>1</v>
      </c>
      <c r="O178" s="123">
        <v>386.9</v>
      </c>
      <c r="Q178" s="7">
        <v>656.98</v>
      </c>
      <c r="R178" s="7">
        <v>61</v>
      </c>
      <c r="S178" s="7">
        <v>721.09999999999991</v>
      </c>
    </row>
    <row r="179" spans="1:19" x14ac:dyDescent="0.2">
      <c r="A179" s="22" t="s">
        <v>410</v>
      </c>
      <c r="B179" s="15" t="s">
        <v>388</v>
      </c>
      <c r="C179" s="23" t="s">
        <v>411</v>
      </c>
      <c r="D179" s="3">
        <v>0</v>
      </c>
      <c r="E179" s="38"/>
      <c r="F179" s="3">
        <v>651.79000000000008</v>
      </c>
      <c r="G179" s="7">
        <v>651.79</v>
      </c>
      <c r="H179" s="7">
        <v>662.16</v>
      </c>
      <c r="I179" s="7">
        <v>0</v>
      </c>
      <c r="J179" s="7">
        <v>0</v>
      </c>
      <c r="K179" s="7">
        <v>0</v>
      </c>
      <c r="L179" s="14">
        <v>0</v>
      </c>
      <c r="M179" s="7">
        <v>0</v>
      </c>
      <c r="N179" s="138">
        <v>2</v>
      </c>
      <c r="O179" s="123">
        <v>325.89499999999998</v>
      </c>
      <c r="Q179" s="7">
        <v>1313.95</v>
      </c>
      <c r="R179" s="7">
        <v>0</v>
      </c>
      <c r="S179" s="7">
        <v>651.79</v>
      </c>
    </row>
    <row r="180" spans="1:19" x14ac:dyDescent="0.2">
      <c r="A180" s="26" t="s">
        <v>412</v>
      </c>
      <c r="B180" s="15" t="s">
        <v>413</v>
      </c>
      <c r="C180" s="23" t="s">
        <v>414</v>
      </c>
      <c r="D180" s="3">
        <v>49078.01</v>
      </c>
      <c r="E180" s="38"/>
      <c r="F180" s="3">
        <v>46603.130000000005</v>
      </c>
      <c r="G180" s="7">
        <v>196427.53999999998</v>
      </c>
      <c r="H180" s="7">
        <v>62072.79</v>
      </c>
      <c r="I180" s="7">
        <v>0</v>
      </c>
      <c r="J180" s="7">
        <v>0</v>
      </c>
      <c r="K180" s="7">
        <v>18529.910000000003</v>
      </c>
      <c r="L180" s="14">
        <v>11903</v>
      </c>
      <c r="M180" s="7">
        <v>11902.44</v>
      </c>
      <c r="N180" s="138">
        <v>128</v>
      </c>
      <c r="O180" s="123">
        <v>1627.5779687499999</v>
      </c>
      <c r="Q180" s="7">
        <v>108675.92000000001</v>
      </c>
      <c r="R180" s="7">
        <v>11903</v>
      </c>
      <c r="S180" s="7">
        <v>226859.88999999998</v>
      </c>
    </row>
    <row r="181" spans="1:19" x14ac:dyDescent="0.2">
      <c r="A181" s="26" t="s">
        <v>415</v>
      </c>
      <c r="B181" s="15" t="s">
        <v>413</v>
      </c>
      <c r="C181" s="23" t="s">
        <v>416</v>
      </c>
      <c r="D181" s="3">
        <v>21915.34</v>
      </c>
      <c r="E181" s="38"/>
      <c r="F181" s="3">
        <v>19553.760000000002</v>
      </c>
      <c r="G181" s="7">
        <v>75843.459999999992</v>
      </c>
      <c r="H181" s="7">
        <v>25756.14</v>
      </c>
      <c r="I181" s="7">
        <v>39779.89</v>
      </c>
      <c r="J181" s="7">
        <v>0</v>
      </c>
      <c r="K181" s="7">
        <v>0</v>
      </c>
      <c r="L181" s="14">
        <v>7513</v>
      </c>
      <c r="M181" s="7">
        <v>7513</v>
      </c>
      <c r="N181" s="138">
        <v>54</v>
      </c>
      <c r="O181" s="123">
        <v>1543.638148148148</v>
      </c>
      <c r="Q181" s="7">
        <v>45309.9</v>
      </c>
      <c r="R181" s="7">
        <v>7513</v>
      </c>
      <c r="S181" s="7">
        <v>123136.34999999999</v>
      </c>
    </row>
    <row r="182" spans="1:19" x14ac:dyDescent="0.2">
      <c r="A182" s="26" t="s">
        <v>417</v>
      </c>
      <c r="B182" s="15" t="s">
        <v>413</v>
      </c>
      <c r="C182" s="23" t="s">
        <v>418</v>
      </c>
      <c r="D182" s="3">
        <v>5556.02</v>
      </c>
      <c r="E182" s="38"/>
      <c r="F182" s="3">
        <v>5214.34</v>
      </c>
      <c r="G182" s="7">
        <v>62303.19</v>
      </c>
      <c r="H182" s="7">
        <v>4251.45</v>
      </c>
      <c r="I182" s="7">
        <v>4251.45</v>
      </c>
      <c r="J182" s="7">
        <v>0</v>
      </c>
      <c r="K182" s="7">
        <v>0</v>
      </c>
      <c r="L182" s="14">
        <v>0</v>
      </c>
      <c r="M182" s="7">
        <v>0</v>
      </c>
      <c r="N182" s="138">
        <v>16</v>
      </c>
      <c r="O182" s="123">
        <v>3893.9493750000001</v>
      </c>
      <c r="Q182" s="7">
        <v>9465.7900000000009</v>
      </c>
      <c r="R182" s="7">
        <v>0</v>
      </c>
      <c r="S182" s="7">
        <v>66554.64</v>
      </c>
    </row>
    <row r="183" spans="1:19" x14ac:dyDescent="0.2">
      <c r="A183" s="26" t="s">
        <v>419</v>
      </c>
      <c r="B183" s="15" t="s">
        <v>413</v>
      </c>
      <c r="C183" s="23" t="s">
        <v>420</v>
      </c>
      <c r="D183" s="3">
        <v>0</v>
      </c>
      <c r="E183" s="38"/>
      <c r="F183" s="3">
        <v>325.90000000000003</v>
      </c>
      <c r="G183" s="7">
        <v>1232.07</v>
      </c>
      <c r="H183" s="7">
        <v>331.08</v>
      </c>
      <c r="I183" s="7">
        <v>0</v>
      </c>
      <c r="J183" s="7">
        <v>0</v>
      </c>
      <c r="K183" s="7">
        <v>0</v>
      </c>
      <c r="L183" s="14">
        <v>0</v>
      </c>
      <c r="M183" s="7">
        <v>0</v>
      </c>
      <c r="N183" s="138">
        <v>1</v>
      </c>
      <c r="O183" s="123">
        <v>1232.07</v>
      </c>
      <c r="Q183" s="7">
        <v>656.98</v>
      </c>
      <c r="R183" s="7">
        <v>0</v>
      </c>
      <c r="S183" s="7">
        <v>1232.07</v>
      </c>
    </row>
    <row r="184" spans="1:19" x14ac:dyDescent="0.2">
      <c r="A184" s="26" t="s">
        <v>421</v>
      </c>
      <c r="B184" s="15"/>
      <c r="C184" s="23" t="s">
        <v>422</v>
      </c>
      <c r="D184" s="3">
        <v>543253.43000000005</v>
      </c>
      <c r="E184" s="38"/>
      <c r="F184" s="3">
        <v>569014.42000000004</v>
      </c>
      <c r="G184" s="7">
        <v>569915.20999999985</v>
      </c>
      <c r="H184" s="7">
        <v>766588.56</v>
      </c>
      <c r="I184" s="7">
        <v>771465.4</v>
      </c>
      <c r="J184" s="7">
        <v>178478.02</v>
      </c>
      <c r="K184" s="7">
        <v>205057.02000000002</v>
      </c>
      <c r="L184" s="14">
        <v>186862</v>
      </c>
      <c r="M184" s="7">
        <v>186431.90000000002</v>
      </c>
      <c r="N184" s="138">
        <v>1554</v>
      </c>
      <c r="O184" s="123">
        <v>486.70985199485193</v>
      </c>
      <c r="Q184" s="7">
        <v>1514081</v>
      </c>
      <c r="R184" s="7">
        <v>186862</v>
      </c>
      <c r="S184" s="7">
        <v>1732869.5299999998</v>
      </c>
    </row>
    <row r="185" spans="1:19" x14ac:dyDescent="0.2">
      <c r="A185" s="52" t="s">
        <v>423</v>
      </c>
      <c r="B185" s="66"/>
      <c r="C185" s="53" t="s">
        <v>424</v>
      </c>
      <c r="D185" s="3">
        <v>0</v>
      </c>
      <c r="E185" s="38"/>
      <c r="F185" s="3">
        <v>0</v>
      </c>
      <c r="G185" s="7">
        <v>0</v>
      </c>
      <c r="H185" s="7">
        <v>0</v>
      </c>
      <c r="I185" s="7">
        <v>0</v>
      </c>
      <c r="J185" s="7">
        <v>0</v>
      </c>
      <c r="K185" s="7">
        <v>0</v>
      </c>
      <c r="L185" s="14">
        <v>48668</v>
      </c>
      <c r="M185" s="7">
        <v>48668</v>
      </c>
      <c r="N185" s="138" t="s">
        <v>580</v>
      </c>
      <c r="O185" s="123" t="s">
        <v>631</v>
      </c>
      <c r="Q185" s="7">
        <v>0</v>
      </c>
      <c r="R185" s="7">
        <v>48668</v>
      </c>
      <c r="S185" s="7">
        <v>48668</v>
      </c>
    </row>
    <row r="186" spans="1:19" x14ac:dyDescent="0.2">
      <c r="A186" s="52" t="s">
        <v>425</v>
      </c>
      <c r="B186" s="66"/>
      <c r="C186" s="54" t="s">
        <v>426</v>
      </c>
      <c r="D186" s="3">
        <v>0</v>
      </c>
      <c r="E186" s="38"/>
      <c r="F186" s="3">
        <v>0</v>
      </c>
      <c r="G186" s="7">
        <v>0</v>
      </c>
      <c r="H186" s="7">
        <v>0</v>
      </c>
      <c r="I186" s="7">
        <v>0</v>
      </c>
      <c r="J186" s="7">
        <v>0</v>
      </c>
      <c r="K186" s="7">
        <v>0</v>
      </c>
      <c r="L186" s="14">
        <v>0</v>
      </c>
      <c r="M186" s="7">
        <v>0</v>
      </c>
      <c r="N186" s="138" t="s">
        <v>580</v>
      </c>
      <c r="O186" s="123" t="s">
        <v>631</v>
      </c>
      <c r="Q186" s="7">
        <v>0</v>
      </c>
      <c r="R186" s="7">
        <v>0</v>
      </c>
      <c r="S186" s="7">
        <v>0</v>
      </c>
    </row>
    <row r="187" spans="1:19" x14ac:dyDescent="0.2">
      <c r="A187" s="52" t="s">
        <v>427</v>
      </c>
      <c r="B187" s="66"/>
      <c r="C187" s="54" t="s">
        <v>428</v>
      </c>
      <c r="D187" s="3">
        <v>0</v>
      </c>
      <c r="E187" s="38"/>
      <c r="F187" s="3">
        <v>0</v>
      </c>
      <c r="G187" s="7">
        <v>0</v>
      </c>
      <c r="H187" s="7">
        <v>0</v>
      </c>
      <c r="I187" s="7">
        <v>0</v>
      </c>
      <c r="J187" s="7">
        <v>0</v>
      </c>
      <c r="K187" s="7">
        <v>0</v>
      </c>
      <c r="L187" s="14">
        <v>132271</v>
      </c>
      <c r="M187" s="7">
        <v>132270.99999999997</v>
      </c>
      <c r="N187" s="138" t="s">
        <v>580</v>
      </c>
      <c r="O187" s="123" t="s">
        <v>631</v>
      </c>
      <c r="Q187" s="7">
        <v>0</v>
      </c>
      <c r="R187" s="7">
        <v>132271</v>
      </c>
      <c r="S187" s="7">
        <v>132270.99999999997</v>
      </c>
    </row>
    <row r="188" spans="1:19" x14ac:dyDescent="0.2">
      <c r="A188" s="52" t="s">
        <v>429</v>
      </c>
      <c r="B188" s="66"/>
      <c r="C188" s="54" t="s">
        <v>430</v>
      </c>
      <c r="D188" s="3">
        <v>0</v>
      </c>
      <c r="E188" s="38"/>
      <c r="F188" s="3">
        <v>0</v>
      </c>
      <c r="G188" s="7">
        <v>0</v>
      </c>
      <c r="H188" s="7">
        <v>0</v>
      </c>
      <c r="I188" s="7">
        <v>0</v>
      </c>
      <c r="J188" s="7">
        <v>0</v>
      </c>
      <c r="K188" s="7">
        <v>0</v>
      </c>
      <c r="L188" s="14">
        <v>18294</v>
      </c>
      <c r="M188" s="7">
        <v>18294</v>
      </c>
      <c r="N188" s="138" t="s">
        <v>580</v>
      </c>
      <c r="O188" s="123" t="s">
        <v>631</v>
      </c>
      <c r="Q188" s="7">
        <v>0</v>
      </c>
      <c r="R188" s="7">
        <v>18294</v>
      </c>
      <c r="S188" s="7">
        <v>18294</v>
      </c>
    </row>
    <row r="189" spans="1:19" x14ac:dyDescent="0.2">
      <c r="A189" s="52" t="s">
        <v>431</v>
      </c>
      <c r="B189" s="66"/>
      <c r="C189" s="54" t="s">
        <v>432</v>
      </c>
      <c r="D189" s="3">
        <v>0</v>
      </c>
      <c r="E189" s="38"/>
      <c r="F189" s="3">
        <v>0</v>
      </c>
      <c r="G189" s="7">
        <v>0</v>
      </c>
      <c r="H189" s="7">
        <v>0</v>
      </c>
      <c r="I189" s="7">
        <v>0</v>
      </c>
      <c r="J189" s="7">
        <v>0</v>
      </c>
      <c r="K189" s="7">
        <v>0</v>
      </c>
      <c r="L189" s="14">
        <v>0</v>
      </c>
      <c r="M189" s="7">
        <v>0</v>
      </c>
      <c r="N189" s="138" t="s">
        <v>580</v>
      </c>
      <c r="O189" s="123" t="s">
        <v>631</v>
      </c>
      <c r="Q189" s="7">
        <v>0</v>
      </c>
      <c r="R189" s="7">
        <v>0</v>
      </c>
      <c r="S189" s="7">
        <v>0</v>
      </c>
    </row>
    <row r="190" spans="1:19" x14ac:dyDescent="0.2">
      <c r="A190" s="55" t="s">
        <v>433</v>
      </c>
      <c r="B190" s="67"/>
      <c r="C190" s="54" t="s">
        <v>434</v>
      </c>
      <c r="D190" s="3">
        <v>0</v>
      </c>
      <c r="E190" s="38"/>
      <c r="F190" s="3">
        <v>0</v>
      </c>
      <c r="G190" s="7">
        <v>0</v>
      </c>
      <c r="H190" s="7">
        <v>0</v>
      </c>
      <c r="I190" s="7">
        <v>0</v>
      </c>
      <c r="J190" s="7">
        <v>0</v>
      </c>
      <c r="K190" s="7">
        <v>0</v>
      </c>
      <c r="L190" s="14">
        <v>0</v>
      </c>
      <c r="M190" s="7">
        <v>0</v>
      </c>
      <c r="N190" s="138" t="s">
        <v>580</v>
      </c>
      <c r="O190" s="123" t="s">
        <v>631</v>
      </c>
      <c r="Q190" s="7">
        <v>0</v>
      </c>
      <c r="R190" s="7">
        <v>0</v>
      </c>
      <c r="S190" s="7">
        <v>0</v>
      </c>
    </row>
    <row r="191" spans="1:19" x14ac:dyDescent="0.2">
      <c r="A191" s="52" t="s">
        <v>435</v>
      </c>
      <c r="B191" s="66"/>
      <c r="C191" s="54" t="s">
        <v>436</v>
      </c>
      <c r="D191" s="3">
        <v>0</v>
      </c>
      <c r="E191" s="38"/>
      <c r="F191" s="3">
        <v>0</v>
      </c>
      <c r="G191" s="7">
        <v>0</v>
      </c>
      <c r="H191" s="7">
        <v>0</v>
      </c>
      <c r="I191" s="7">
        <v>0</v>
      </c>
      <c r="J191" s="7">
        <v>0</v>
      </c>
      <c r="K191" s="7">
        <v>0</v>
      </c>
      <c r="L191" s="14">
        <v>16520.55</v>
      </c>
      <c r="M191" s="7">
        <v>16520.550000000003</v>
      </c>
      <c r="N191" s="138" t="s">
        <v>580</v>
      </c>
      <c r="O191" s="123" t="s">
        <v>631</v>
      </c>
      <c r="Q191" s="7">
        <v>0</v>
      </c>
      <c r="R191" s="7">
        <v>16520.55</v>
      </c>
      <c r="S191" s="7">
        <v>16520.550000000003</v>
      </c>
    </row>
    <row r="192" spans="1:19" x14ac:dyDescent="0.2">
      <c r="A192" s="52" t="s">
        <v>437</v>
      </c>
      <c r="B192" s="66"/>
      <c r="C192" s="54" t="s">
        <v>438</v>
      </c>
      <c r="D192" s="3">
        <v>0</v>
      </c>
      <c r="E192" s="38"/>
      <c r="F192" s="3">
        <v>0</v>
      </c>
      <c r="G192" s="7">
        <v>0</v>
      </c>
      <c r="H192" s="7">
        <v>0</v>
      </c>
      <c r="I192" s="7">
        <v>0</v>
      </c>
      <c r="J192" s="7">
        <v>0</v>
      </c>
      <c r="K192" s="7">
        <v>0</v>
      </c>
      <c r="L192" s="14">
        <v>0</v>
      </c>
      <c r="M192" s="7">
        <v>0</v>
      </c>
      <c r="N192" s="138" t="s">
        <v>580</v>
      </c>
      <c r="O192" s="123" t="s">
        <v>631</v>
      </c>
      <c r="Q192" s="7">
        <v>0</v>
      </c>
      <c r="R192" s="7">
        <v>0</v>
      </c>
      <c r="S192" s="7">
        <v>0</v>
      </c>
    </row>
    <row r="193" spans="1:19" x14ac:dyDescent="0.2">
      <c r="A193" s="52" t="s">
        <v>439</v>
      </c>
      <c r="B193" s="66"/>
      <c r="C193" s="54" t="s">
        <v>440</v>
      </c>
      <c r="D193" s="3">
        <v>0</v>
      </c>
      <c r="E193" s="38"/>
      <c r="F193" s="3">
        <v>0</v>
      </c>
      <c r="G193" s="7">
        <v>0</v>
      </c>
      <c r="H193" s="7">
        <v>0</v>
      </c>
      <c r="I193" s="7">
        <v>0</v>
      </c>
      <c r="J193" s="7">
        <v>0</v>
      </c>
      <c r="K193" s="7">
        <v>0</v>
      </c>
      <c r="L193" s="14">
        <v>23308.44</v>
      </c>
      <c r="M193" s="7">
        <v>23308.44</v>
      </c>
      <c r="N193" s="138" t="s">
        <v>580</v>
      </c>
      <c r="O193" s="123" t="s">
        <v>631</v>
      </c>
      <c r="Q193" s="7">
        <v>0</v>
      </c>
      <c r="R193" s="7">
        <v>23308.44</v>
      </c>
      <c r="S193" s="7">
        <v>23308.44</v>
      </c>
    </row>
    <row r="194" spans="1:19" x14ac:dyDescent="0.2">
      <c r="A194" s="52" t="s">
        <v>441</v>
      </c>
      <c r="B194" s="66"/>
      <c r="C194" s="54" t="s">
        <v>442</v>
      </c>
      <c r="D194" s="3">
        <v>0</v>
      </c>
      <c r="E194" s="38"/>
      <c r="F194" s="3">
        <v>0</v>
      </c>
      <c r="G194" s="7">
        <v>0</v>
      </c>
      <c r="H194" s="7">
        <v>0</v>
      </c>
      <c r="I194" s="7">
        <v>0</v>
      </c>
      <c r="J194" s="7">
        <v>0</v>
      </c>
      <c r="K194" s="7">
        <v>0</v>
      </c>
      <c r="L194" s="14">
        <v>0</v>
      </c>
      <c r="M194" s="7">
        <v>0</v>
      </c>
      <c r="N194" s="138" t="s">
        <v>580</v>
      </c>
      <c r="O194" s="123" t="s">
        <v>631</v>
      </c>
      <c r="Q194" s="7">
        <v>0</v>
      </c>
      <c r="R194" s="7">
        <v>0</v>
      </c>
      <c r="S194" s="7">
        <v>0</v>
      </c>
    </row>
    <row r="195" spans="1:19" x14ac:dyDescent="0.2">
      <c r="A195" s="52" t="s">
        <v>443</v>
      </c>
      <c r="B195" s="66"/>
      <c r="C195" s="54" t="s">
        <v>444</v>
      </c>
      <c r="D195" s="3">
        <v>0</v>
      </c>
      <c r="E195" s="38"/>
      <c r="F195" s="3">
        <v>0</v>
      </c>
      <c r="G195" s="7">
        <v>0</v>
      </c>
      <c r="H195" s="7">
        <v>0</v>
      </c>
      <c r="I195" s="7">
        <v>0</v>
      </c>
      <c r="J195" s="7">
        <v>0</v>
      </c>
      <c r="K195" s="7">
        <v>0</v>
      </c>
      <c r="L195" s="14">
        <v>17444</v>
      </c>
      <c r="M195" s="7">
        <v>17444</v>
      </c>
      <c r="N195" s="138" t="s">
        <v>580</v>
      </c>
      <c r="O195" s="123" t="s">
        <v>631</v>
      </c>
      <c r="Q195" s="7">
        <v>0</v>
      </c>
      <c r="R195" s="7">
        <v>17444</v>
      </c>
      <c r="S195" s="7">
        <v>17444</v>
      </c>
    </row>
    <row r="196" spans="1:19" x14ac:dyDescent="0.2">
      <c r="A196" s="52" t="s">
        <v>445</v>
      </c>
      <c r="B196" s="66"/>
      <c r="C196" s="54" t="s">
        <v>446</v>
      </c>
      <c r="D196" s="3">
        <v>0</v>
      </c>
      <c r="E196" s="38"/>
      <c r="F196" s="3">
        <v>0</v>
      </c>
      <c r="G196" s="7">
        <v>0</v>
      </c>
      <c r="H196" s="7">
        <v>0</v>
      </c>
      <c r="I196" s="7">
        <v>0</v>
      </c>
      <c r="J196" s="7">
        <v>0</v>
      </c>
      <c r="K196" s="7">
        <v>0</v>
      </c>
      <c r="L196" s="14">
        <v>0</v>
      </c>
      <c r="M196" s="7">
        <v>0</v>
      </c>
      <c r="N196" s="138" t="s">
        <v>580</v>
      </c>
      <c r="O196" s="123" t="s">
        <v>631</v>
      </c>
      <c r="Q196" s="7">
        <v>0</v>
      </c>
      <c r="R196" s="7">
        <v>0</v>
      </c>
      <c r="S196" s="7">
        <v>0</v>
      </c>
    </row>
    <row r="197" spans="1:19" x14ac:dyDescent="0.2">
      <c r="A197" s="2" t="s">
        <v>447</v>
      </c>
      <c r="B197" s="2"/>
      <c r="C197" s="54" t="s">
        <v>448</v>
      </c>
      <c r="D197" s="3">
        <v>0</v>
      </c>
      <c r="E197" s="38"/>
      <c r="F197" s="3">
        <v>0</v>
      </c>
      <c r="G197" s="7">
        <v>826.87</v>
      </c>
      <c r="H197" s="7">
        <v>0</v>
      </c>
      <c r="I197" s="7">
        <v>0</v>
      </c>
      <c r="J197" s="7">
        <v>0</v>
      </c>
      <c r="K197" s="7">
        <v>0</v>
      </c>
      <c r="L197" s="14">
        <v>0</v>
      </c>
      <c r="M197" s="7">
        <v>0</v>
      </c>
      <c r="N197" s="138" t="s">
        <v>580</v>
      </c>
      <c r="O197" s="123" t="s">
        <v>631</v>
      </c>
      <c r="Q197" s="7">
        <v>0</v>
      </c>
      <c r="R197" s="7">
        <v>0</v>
      </c>
      <c r="S197" s="7">
        <v>826.87</v>
      </c>
    </row>
    <row r="198" spans="1:19" x14ac:dyDescent="0.2">
      <c r="A198" s="2" t="s">
        <v>449</v>
      </c>
      <c r="B198" s="2"/>
      <c r="C198" s="54" t="s">
        <v>450</v>
      </c>
      <c r="D198" s="3">
        <v>0</v>
      </c>
      <c r="E198" s="38"/>
      <c r="F198" s="3">
        <v>0</v>
      </c>
      <c r="G198" s="7">
        <v>0</v>
      </c>
      <c r="H198" s="7">
        <v>0</v>
      </c>
      <c r="I198" s="7">
        <v>0</v>
      </c>
      <c r="J198" s="7">
        <v>0</v>
      </c>
      <c r="K198" s="7">
        <v>0</v>
      </c>
      <c r="L198" s="14">
        <v>0</v>
      </c>
      <c r="M198" s="7">
        <v>0</v>
      </c>
      <c r="N198" s="138" t="s">
        <v>580</v>
      </c>
      <c r="O198" s="123" t="s">
        <v>631</v>
      </c>
      <c r="Q198" s="7">
        <v>0</v>
      </c>
      <c r="R198" s="7">
        <v>0</v>
      </c>
      <c r="S198" s="7">
        <v>0</v>
      </c>
    </row>
    <row r="199" spans="1:19" x14ac:dyDescent="0.2">
      <c r="A199" s="52" t="s">
        <v>451</v>
      </c>
      <c r="B199" s="66"/>
      <c r="C199" s="54" t="s">
        <v>452</v>
      </c>
      <c r="D199" s="3">
        <v>0</v>
      </c>
      <c r="E199" s="38"/>
      <c r="F199" s="3">
        <v>0</v>
      </c>
      <c r="G199" s="7">
        <v>0</v>
      </c>
      <c r="H199" s="7">
        <v>0</v>
      </c>
      <c r="I199" s="7">
        <v>0</v>
      </c>
      <c r="J199" s="7">
        <v>0</v>
      </c>
      <c r="K199" s="7">
        <v>0</v>
      </c>
      <c r="L199" s="14">
        <v>0</v>
      </c>
      <c r="M199" s="7">
        <v>0</v>
      </c>
      <c r="N199" s="138" t="s">
        <v>580</v>
      </c>
      <c r="O199" s="123" t="s">
        <v>631</v>
      </c>
      <c r="Q199" s="7">
        <v>0</v>
      </c>
      <c r="R199" s="7">
        <v>0</v>
      </c>
      <c r="S199" s="7">
        <v>0</v>
      </c>
    </row>
    <row r="200" spans="1:19" x14ac:dyDescent="0.2">
      <c r="A200" s="52" t="s">
        <v>453</v>
      </c>
      <c r="B200" s="66"/>
      <c r="C200" s="54" t="s">
        <v>454</v>
      </c>
      <c r="D200" s="3">
        <v>0</v>
      </c>
      <c r="E200" s="38"/>
      <c r="F200" s="3">
        <v>0</v>
      </c>
      <c r="G200" s="7">
        <v>0</v>
      </c>
      <c r="H200" s="7">
        <v>0</v>
      </c>
      <c r="I200" s="7">
        <v>0</v>
      </c>
      <c r="J200" s="7">
        <v>0</v>
      </c>
      <c r="K200" s="7">
        <v>0</v>
      </c>
      <c r="L200" s="14">
        <v>0</v>
      </c>
      <c r="M200" s="7">
        <v>0</v>
      </c>
      <c r="N200" s="138" t="s">
        <v>580</v>
      </c>
      <c r="O200" s="123" t="s">
        <v>631</v>
      </c>
      <c r="Q200" s="7">
        <v>0</v>
      </c>
      <c r="R200" s="7">
        <v>0</v>
      </c>
      <c r="S200" s="7">
        <v>0</v>
      </c>
    </row>
    <row r="201" spans="1:19" x14ac:dyDescent="0.2">
      <c r="A201" s="52" t="s">
        <v>455</v>
      </c>
      <c r="B201" s="66"/>
      <c r="C201" s="54" t="s">
        <v>456</v>
      </c>
      <c r="D201" s="3">
        <v>0</v>
      </c>
      <c r="E201" s="38"/>
      <c r="F201" s="3">
        <v>0</v>
      </c>
      <c r="G201" s="7">
        <v>0</v>
      </c>
      <c r="H201" s="7">
        <v>0</v>
      </c>
      <c r="I201" s="7">
        <v>0</v>
      </c>
      <c r="J201" s="7">
        <v>0</v>
      </c>
      <c r="K201" s="7">
        <v>0</v>
      </c>
      <c r="L201" s="14">
        <v>0</v>
      </c>
      <c r="M201" s="7">
        <v>0</v>
      </c>
      <c r="N201" s="138" t="s">
        <v>580</v>
      </c>
      <c r="O201" s="123" t="s">
        <v>631</v>
      </c>
      <c r="Q201" s="7">
        <v>0</v>
      </c>
      <c r="R201" s="7">
        <v>0</v>
      </c>
      <c r="S201" s="7">
        <v>0</v>
      </c>
    </row>
    <row r="202" spans="1:19" x14ac:dyDescent="0.2">
      <c r="A202" s="55" t="s">
        <v>457</v>
      </c>
      <c r="B202" s="67"/>
      <c r="C202" s="54" t="s">
        <v>458</v>
      </c>
      <c r="D202" s="3">
        <v>0</v>
      </c>
      <c r="E202" s="38"/>
      <c r="F202" s="3">
        <v>0</v>
      </c>
      <c r="G202" s="7">
        <v>0</v>
      </c>
      <c r="H202" s="7">
        <v>0</v>
      </c>
      <c r="I202" s="7">
        <v>0</v>
      </c>
      <c r="J202" s="7">
        <v>0</v>
      </c>
      <c r="K202" s="7">
        <v>0</v>
      </c>
      <c r="L202" s="14">
        <v>0</v>
      </c>
      <c r="M202" s="7">
        <v>0</v>
      </c>
      <c r="N202" s="138" t="s">
        <v>580</v>
      </c>
      <c r="O202" s="123" t="s">
        <v>631</v>
      </c>
      <c r="Q202" s="7">
        <v>0</v>
      </c>
      <c r="R202" s="7">
        <v>0</v>
      </c>
      <c r="S202" s="7">
        <v>0</v>
      </c>
    </row>
    <row r="203" spans="1:19" x14ac:dyDescent="0.2">
      <c r="A203" s="55" t="s">
        <v>459</v>
      </c>
      <c r="B203" s="67"/>
      <c r="C203" s="54" t="s">
        <v>460</v>
      </c>
      <c r="D203" s="3">
        <v>0</v>
      </c>
      <c r="E203" s="38"/>
      <c r="F203" s="3">
        <v>0</v>
      </c>
      <c r="G203" s="7">
        <v>0</v>
      </c>
      <c r="H203" s="7">
        <v>0</v>
      </c>
      <c r="I203" s="7">
        <v>0</v>
      </c>
      <c r="J203" s="7">
        <v>0</v>
      </c>
      <c r="K203" s="7">
        <v>0</v>
      </c>
      <c r="L203" s="14">
        <v>0</v>
      </c>
      <c r="M203" s="7">
        <v>0</v>
      </c>
      <c r="N203" s="138" t="s">
        <v>580</v>
      </c>
      <c r="O203" s="123" t="s">
        <v>631</v>
      </c>
      <c r="Q203" s="7">
        <v>0</v>
      </c>
      <c r="R203" s="7">
        <v>0</v>
      </c>
      <c r="S203" s="7">
        <v>0</v>
      </c>
    </row>
    <row r="204" spans="1:19" x14ac:dyDescent="0.2">
      <c r="A204" s="55" t="s">
        <v>571</v>
      </c>
      <c r="B204" s="67"/>
      <c r="C204" s="54" t="s">
        <v>577</v>
      </c>
      <c r="D204" s="3">
        <v>0</v>
      </c>
      <c r="E204" s="38"/>
      <c r="F204" s="3">
        <v>0</v>
      </c>
      <c r="G204" s="7">
        <v>0</v>
      </c>
      <c r="H204" s="7">
        <v>0</v>
      </c>
      <c r="I204" s="7">
        <v>0</v>
      </c>
      <c r="J204" s="7">
        <v>0</v>
      </c>
      <c r="K204" s="7">
        <v>0</v>
      </c>
      <c r="L204" s="14">
        <v>0</v>
      </c>
      <c r="M204" s="7">
        <v>0</v>
      </c>
      <c r="N204" s="138" t="s">
        <v>580</v>
      </c>
      <c r="O204" s="123" t="s">
        <v>631</v>
      </c>
      <c r="Q204" s="7">
        <v>0</v>
      </c>
      <c r="R204" s="7">
        <v>0</v>
      </c>
      <c r="S204" s="7">
        <v>0</v>
      </c>
    </row>
    <row r="205" spans="1:19" ht="13.5" thickBot="1" x14ac:dyDescent="0.25">
      <c r="A205" s="67" t="s">
        <v>596</v>
      </c>
      <c r="B205" s="67"/>
      <c r="C205" s="155" t="s">
        <v>597</v>
      </c>
      <c r="D205" s="3">
        <v>0</v>
      </c>
      <c r="E205" s="38"/>
      <c r="F205" s="3">
        <v>0</v>
      </c>
      <c r="G205" s="7">
        <v>0</v>
      </c>
      <c r="H205" s="7">
        <v>0</v>
      </c>
      <c r="I205" s="7">
        <v>0</v>
      </c>
      <c r="J205" s="7">
        <v>0</v>
      </c>
      <c r="K205" s="7">
        <v>0</v>
      </c>
      <c r="L205" s="14">
        <v>0</v>
      </c>
      <c r="M205" s="7">
        <v>0</v>
      </c>
      <c r="N205" s="138" t="s">
        <v>580</v>
      </c>
      <c r="O205" s="123" t="s">
        <v>631</v>
      </c>
      <c r="Q205" s="7">
        <v>0</v>
      </c>
      <c r="R205" s="7">
        <v>0</v>
      </c>
      <c r="S205" s="7">
        <v>0</v>
      </c>
    </row>
    <row r="206" spans="1:19" ht="13.5" thickBot="1" x14ac:dyDescent="0.25">
      <c r="A206" s="27"/>
      <c r="B206" s="28"/>
      <c r="C206" s="29"/>
      <c r="D206" s="128">
        <v>22994127.330000028</v>
      </c>
      <c r="E206" s="129"/>
      <c r="F206" s="130">
        <v>21608729.799999993</v>
      </c>
      <c r="G206" s="130">
        <v>240084195.32999992</v>
      </c>
      <c r="H206" s="130">
        <v>24327383.919999979</v>
      </c>
      <c r="I206" s="130">
        <v>14986386.890000004</v>
      </c>
      <c r="J206" s="130">
        <v>483590.81999999995</v>
      </c>
      <c r="K206" s="130">
        <v>776830.14</v>
      </c>
      <c r="L206" s="130">
        <v>8763465.2700000014</v>
      </c>
      <c r="M206" s="130">
        <v>8720712.8099999987</v>
      </c>
      <c r="N206" s="131">
        <v>61165</v>
      </c>
      <c r="O206" s="19">
        <v>4067.7660122619131</v>
      </c>
      <c r="Q206" s="130"/>
      <c r="R206" s="130"/>
      <c r="S206" s="130"/>
    </row>
    <row r="207" spans="1:19" ht="12.75" customHeight="1" x14ac:dyDescent="0.2">
      <c r="C207" s="276"/>
      <c r="D207" s="168"/>
      <c r="E207" s="168"/>
      <c r="F207" s="168"/>
      <c r="G207" s="168"/>
      <c r="H207" s="168"/>
      <c r="I207" s="168"/>
      <c r="J207" s="168"/>
      <c r="N207" s="239" t="s">
        <v>581</v>
      </c>
      <c r="O207" s="239"/>
    </row>
    <row r="208" spans="1:19" x14ac:dyDescent="0.2">
      <c r="C208" s="276"/>
      <c r="D208" s="168"/>
      <c r="E208" s="168"/>
      <c r="F208" s="168"/>
      <c r="G208" s="168"/>
      <c r="H208" s="168"/>
      <c r="I208" s="168"/>
      <c r="J208" s="168"/>
      <c r="N208" s="239"/>
      <c r="O208" s="239"/>
    </row>
    <row r="209" spans="1:22" x14ac:dyDescent="0.2">
      <c r="C209" s="250"/>
      <c r="D209" s="168"/>
      <c r="E209" s="168"/>
      <c r="F209" s="250"/>
      <c r="G209" s="277"/>
      <c r="H209" s="278"/>
      <c r="I209" s="278"/>
      <c r="J209" s="278"/>
      <c r="K209" s="57"/>
      <c r="N209" s="239"/>
      <c r="O209" s="239"/>
    </row>
    <row r="210" spans="1:22" x14ac:dyDescent="0.2">
      <c r="C210" s="250"/>
      <c r="D210" s="168"/>
      <c r="E210" s="168"/>
      <c r="F210" s="250"/>
      <c r="G210" s="279"/>
      <c r="H210" s="273"/>
      <c r="I210" s="273"/>
      <c r="J210" s="273"/>
      <c r="K210" s="78"/>
      <c r="N210" s="239"/>
      <c r="O210" s="239"/>
    </row>
    <row r="211" spans="1:22" x14ac:dyDescent="0.2">
      <c r="C211" s="250"/>
      <c r="D211" s="168"/>
      <c r="E211" s="168"/>
      <c r="F211" s="250"/>
      <c r="G211" s="168"/>
      <c r="H211" s="168"/>
      <c r="I211" s="168"/>
      <c r="J211" s="168"/>
    </row>
    <row r="212" spans="1:22" x14ac:dyDescent="0.2">
      <c r="C212" s="276"/>
      <c r="D212" s="168"/>
      <c r="E212" s="168"/>
      <c r="F212" s="168"/>
      <c r="G212" s="168"/>
      <c r="H212" s="168"/>
      <c r="I212" s="168"/>
      <c r="J212" s="168"/>
      <c r="L212" s="145"/>
      <c r="M212" s="145"/>
    </row>
    <row r="213" spans="1:22" x14ac:dyDescent="0.2">
      <c r="C213" s="276"/>
      <c r="D213" s="168"/>
      <c r="E213" s="168"/>
      <c r="F213" s="168"/>
      <c r="G213" s="168"/>
      <c r="H213" s="168"/>
      <c r="I213" s="168"/>
      <c r="J213" s="168"/>
      <c r="L213" s="145"/>
      <c r="M213" s="145"/>
    </row>
    <row r="214" spans="1:22" x14ac:dyDescent="0.2">
      <c r="C214" s="276"/>
      <c r="D214" s="168"/>
      <c r="E214" s="168"/>
      <c r="F214" s="168"/>
      <c r="G214" s="168"/>
      <c r="H214" s="168"/>
      <c r="I214" s="168"/>
      <c r="J214" s="168"/>
      <c r="L214" s="145"/>
      <c r="M214" s="145"/>
      <c r="P214" s="168"/>
      <c r="Q214" s="168"/>
      <c r="R214" s="168"/>
      <c r="S214" s="168"/>
      <c r="T214" s="168"/>
      <c r="U214" s="168"/>
      <c r="V214" s="168"/>
    </row>
    <row r="215" spans="1:22" x14ac:dyDescent="0.2">
      <c r="A215" s="135" t="s">
        <v>580</v>
      </c>
      <c r="C215" s="280"/>
      <c r="D215" s="250"/>
      <c r="E215" s="168"/>
      <c r="F215" s="168"/>
      <c r="G215" s="281"/>
      <c r="H215" s="281"/>
      <c r="I215" s="281"/>
      <c r="J215" s="281"/>
      <c r="K215" s="146"/>
      <c r="L215" s="146"/>
      <c r="M215" s="145"/>
      <c r="P215" s="168"/>
      <c r="Q215" s="168"/>
      <c r="R215" s="168"/>
      <c r="S215" s="168"/>
      <c r="T215" s="168"/>
      <c r="U215" s="168"/>
      <c r="V215" s="168"/>
    </row>
    <row r="216" spans="1:22" x14ac:dyDescent="0.2">
      <c r="C216" s="282"/>
      <c r="D216" s="283"/>
      <c r="E216" s="168"/>
      <c r="F216" s="168"/>
      <c r="G216" s="168"/>
      <c r="H216" s="168"/>
      <c r="I216" s="168"/>
      <c r="J216" s="168"/>
      <c r="L216" s="145"/>
      <c r="M216" s="145"/>
      <c r="P216" s="168"/>
      <c r="Q216" s="168"/>
      <c r="R216" s="168"/>
      <c r="S216" s="168"/>
      <c r="T216" s="168"/>
      <c r="U216" s="168"/>
      <c r="V216" s="168"/>
    </row>
    <row r="217" spans="1:22" x14ac:dyDescent="0.2">
      <c r="C217" s="276"/>
      <c r="D217" s="283"/>
      <c r="E217" s="168"/>
      <c r="F217" s="168"/>
      <c r="G217" s="250"/>
      <c r="H217" s="250"/>
      <c r="I217" s="250"/>
      <c r="J217" s="250"/>
      <c r="K217" s="3"/>
      <c r="P217" s="168"/>
      <c r="Q217" s="284"/>
      <c r="R217" s="284"/>
      <c r="S217" s="284"/>
      <c r="T217" s="168"/>
      <c r="U217" s="168"/>
      <c r="V217" s="168"/>
    </row>
    <row r="218" spans="1:22" x14ac:dyDescent="0.2">
      <c r="C218" s="280"/>
      <c r="D218" s="170"/>
      <c r="E218" s="168"/>
      <c r="F218" s="168"/>
      <c r="G218" s="168"/>
      <c r="H218" s="168"/>
      <c r="I218" s="168"/>
      <c r="J218" s="168"/>
      <c r="P218" s="168"/>
      <c r="Q218" s="283"/>
      <c r="R218" s="283"/>
      <c r="S218" s="283"/>
      <c r="T218" s="168"/>
      <c r="U218" s="168"/>
      <c r="V218" s="168"/>
    </row>
    <row r="219" spans="1:22" x14ac:dyDescent="0.2">
      <c r="C219" s="276"/>
      <c r="D219" s="168"/>
      <c r="E219" s="168"/>
      <c r="F219" s="168"/>
      <c r="G219" s="168"/>
      <c r="H219" s="168"/>
      <c r="I219" s="168"/>
      <c r="J219" s="168"/>
      <c r="P219" s="168"/>
      <c r="Q219" s="168"/>
      <c r="R219" s="168"/>
      <c r="S219" s="168"/>
      <c r="T219" s="168"/>
      <c r="U219" s="168"/>
      <c r="V219" s="168"/>
    </row>
    <row r="220" spans="1:22" x14ac:dyDescent="0.2">
      <c r="C220" s="276"/>
      <c r="D220" s="168"/>
      <c r="E220" s="168"/>
      <c r="F220" s="168"/>
      <c r="G220" s="168"/>
      <c r="H220" s="168"/>
      <c r="I220" s="168"/>
      <c r="J220" s="168"/>
      <c r="P220" s="168"/>
      <c r="Q220" s="170"/>
      <c r="R220" s="170"/>
      <c r="S220" s="170"/>
      <c r="T220" s="168"/>
      <c r="U220" s="168"/>
      <c r="V220" s="168"/>
    </row>
    <row r="221" spans="1:22" x14ac:dyDescent="0.2">
      <c r="C221" s="276"/>
      <c r="D221" s="168"/>
      <c r="E221" s="168"/>
      <c r="F221" s="168"/>
      <c r="G221" s="168"/>
      <c r="H221" s="168"/>
      <c r="I221" s="168"/>
      <c r="J221" s="168"/>
      <c r="P221" s="168"/>
      <c r="Q221" s="168"/>
      <c r="R221" s="168"/>
      <c r="S221" s="168"/>
      <c r="T221" s="168"/>
      <c r="U221" s="168"/>
      <c r="V221" s="168"/>
    </row>
    <row r="222" spans="1:22" x14ac:dyDescent="0.2">
      <c r="C222" s="276"/>
      <c r="D222" s="168"/>
      <c r="E222" s="168"/>
      <c r="F222" s="168"/>
      <c r="G222" s="168"/>
      <c r="H222" s="168"/>
      <c r="I222" s="168"/>
      <c r="J222" s="168"/>
      <c r="P222" s="168"/>
      <c r="Q222" s="168"/>
      <c r="R222" s="168"/>
      <c r="S222" s="168"/>
      <c r="T222" s="168"/>
      <c r="U222" s="168"/>
      <c r="V222" s="168"/>
    </row>
    <row r="223" spans="1:22" x14ac:dyDescent="0.2">
      <c r="C223" s="276"/>
      <c r="D223" s="137"/>
      <c r="E223" s="168"/>
      <c r="F223" s="168"/>
      <c r="G223" s="168"/>
      <c r="H223" s="168"/>
      <c r="I223" s="168"/>
      <c r="J223" s="168"/>
      <c r="P223" s="168"/>
      <c r="Q223" s="168"/>
      <c r="R223" s="168"/>
      <c r="S223" s="168"/>
      <c r="T223" s="168"/>
      <c r="U223" s="168"/>
      <c r="V223" s="168"/>
    </row>
    <row r="224" spans="1:22" x14ac:dyDescent="0.2">
      <c r="C224" s="276"/>
      <c r="D224" s="168"/>
      <c r="E224" s="168"/>
      <c r="F224" s="168"/>
      <c r="G224" s="168"/>
      <c r="H224" s="168"/>
      <c r="I224" s="168"/>
      <c r="J224" s="168"/>
      <c r="P224" s="168"/>
      <c r="Q224" s="168"/>
      <c r="R224" s="168"/>
      <c r="S224" s="168"/>
      <c r="T224" s="168"/>
      <c r="U224" s="168"/>
      <c r="V224" s="168"/>
    </row>
    <row r="225" spans="3:22" x14ac:dyDescent="0.2">
      <c r="C225" s="276"/>
      <c r="D225" s="168"/>
      <c r="E225" s="168"/>
      <c r="F225" s="168"/>
      <c r="G225" s="168"/>
      <c r="H225" s="168"/>
      <c r="I225" s="168"/>
      <c r="J225" s="168"/>
      <c r="P225" s="168"/>
      <c r="Q225" s="168"/>
      <c r="R225" s="168"/>
      <c r="S225" s="168"/>
      <c r="T225" s="168"/>
      <c r="U225" s="168"/>
      <c r="V225" s="168"/>
    </row>
    <row r="226" spans="3:22" x14ac:dyDescent="0.2">
      <c r="C226" s="276"/>
      <c r="D226" s="168"/>
      <c r="E226" s="168"/>
      <c r="F226" s="168"/>
      <c r="G226" s="168"/>
      <c r="H226" s="168"/>
      <c r="I226" s="168"/>
      <c r="J226" s="168"/>
      <c r="P226" s="168"/>
      <c r="Q226" s="168"/>
      <c r="R226" s="168"/>
      <c r="S226" s="168"/>
      <c r="T226" s="168"/>
      <c r="U226" s="168"/>
      <c r="V226" s="168"/>
    </row>
    <row r="227" spans="3:22" x14ac:dyDescent="0.2">
      <c r="C227" s="276"/>
      <c r="D227" s="168"/>
      <c r="E227" s="168"/>
      <c r="F227" s="168"/>
      <c r="G227" s="168"/>
      <c r="H227" s="168"/>
      <c r="I227" s="168"/>
      <c r="J227" s="168"/>
      <c r="P227" s="168"/>
      <c r="Q227" s="168"/>
      <c r="R227" s="168"/>
      <c r="S227" s="168"/>
      <c r="T227" s="168"/>
      <c r="U227" s="168"/>
      <c r="V227" s="168"/>
    </row>
    <row r="228" spans="3:22" x14ac:dyDescent="0.2">
      <c r="P228" s="168"/>
      <c r="Q228" s="168"/>
      <c r="R228" s="168"/>
      <c r="S228" s="168"/>
      <c r="T228" s="168"/>
      <c r="U228" s="168"/>
      <c r="V228" s="168"/>
    </row>
    <row r="229" spans="3:22" x14ac:dyDescent="0.2">
      <c r="P229" s="168"/>
      <c r="Q229" s="168"/>
      <c r="R229" s="168"/>
      <c r="S229" s="168"/>
      <c r="T229" s="168"/>
      <c r="U229" s="168"/>
      <c r="V229" s="168"/>
    </row>
  </sheetData>
  <mergeCells count="2">
    <mergeCell ref="N1:N2"/>
    <mergeCell ref="N207:O210"/>
  </mergeCells>
  <phoneticPr fontId="9" type="noConversion"/>
  <conditionalFormatting sqref="L6:O202 D205:G206 D6:G202 L205:O206">
    <cfRule type="cellIs" dxfId="72" priority="35" stopIfTrue="1" operator="equal">
      <formula>0</formula>
    </cfRule>
  </conditionalFormatting>
  <conditionalFormatting sqref="Q6:S203 Q205:S205">
    <cfRule type="cellIs" dxfId="71" priority="34" stopIfTrue="1" operator="equal">
      <formula>0</formula>
    </cfRule>
  </conditionalFormatting>
  <conditionalFormatting sqref="D215">
    <cfRule type="cellIs" dxfId="70" priority="33" stopIfTrue="1" operator="equal">
      <formula>0</formula>
    </cfRule>
  </conditionalFormatting>
  <conditionalFormatting sqref="L215:M215">
    <cfRule type="cellIs" dxfId="69" priority="31" stopIfTrue="1" operator="equal">
      <formula>0</formula>
    </cfRule>
  </conditionalFormatting>
  <conditionalFormatting sqref="G215">
    <cfRule type="cellIs" dxfId="68" priority="29" stopIfTrue="1" operator="equal">
      <formula>0</formula>
    </cfRule>
  </conditionalFormatting>
  <conditionalFormatting sqref="L203:O203 D203:G203">
    <cfRule type="cellIs" dxfId="67" priority="28" stopIfTrue="1" operator="equal">
      <formula>0</formula>
    </cfRule>
  </conditionalFormatting>
  <conditionalFormatting sqref="Q203:S203">
    <cfRule type="cellIs" dxfId="66" priority="27" stopIfTrue="1" operator="equal">
      <formula>0</formula>
    </cfRule>
  </conditionalFormatting>
  <conditionalFormatting sqref="I6:I202 I205:I206">
    <cfRule type="cellIs" dxfId="65" priority="23" stopIfTrue="1" operator="equal">
      <formula>0</formula>
    </cfRule>
  </conditionalFormatting>
  <conditionalFormatting sqref="I215">
    <cfRule type="cellIs" dxfId="64" priority="22" stopIfTrue="1" operator="equal">
      <formula>0</formula>
    </cfRule>
  </conditionalFormatting>
  <conditionalFormatting sqref="I203">
    <cfRule type="cellIs" dxfId="63" priority="21" stopIfTrue="1" operator="equal">
      <formula>0</formula>
    </cfRule>
  </conditionalFormatting>
  <conditionalFormatting sqref="K215">
    <cfRule type="cellIs" dxfId="62" priority="14" stopIfTrue="1" operator="equal">
      <formula>0</formula>
    </cfRule>
  </conditionalFormatting>
  <conditionalFormatting sqref="K203">
    <cfRule type="cellIs" dxfId="61" priority="13" stopIfTrue="1" operator="equal">
      <formula>0</formula>
    </cfRule>
  </conditionalFormatting>
  <conditionalFormatting sqref="K6:K202 K205:K206">
    <cfRule type="cellIs" dxfId="60" priority="15" stopIfTrue="1" operator="equal">
      <formula>0</formula>
    </cfRule>
  </conditionalFormatting>
  <conditionalFormatting sqref="H6:H202 H205:H206">
    <cfRule type="cellIs" dxfId="59" priority="12" stopIfTrue="1" operator="equal">
      <formula>0</formula>
    </cfRule>
  </conditionalFormatting>
  <conditionalFormatting sqref="H215">
    <cfRule type="cellIs" dxfId="58" priority="11" stopIfTrue="1" operator="equal">
      <formula>0</formula>
    </cfRule>
  </conditionalFormatting>
  <conditionalFormatting sqref="H203">
    <cfRule type="cellIs" dxfId="57" priority="10" stopIfTrue="1" operator="equal">
      <formula>0</formula>
    </cfRule>
  </conditionalFormatting>
  <conditionalFormatting sqref="J6:J202 J205:J206">
    <cfRule type="cellIs" dxfId="56" priority="9" stopIfTrue="1" operator="equal">
      <formula>0</formula>
    </cfRule>
  </conditionalFormatting>
  <conditionalFormatting sqref="J215">
    <cfRule type="cellIs" dxfId="55" priority="8" stopIfTrue="1" operator="equal">
      <formula>0</formula>
    </cfRule>
  </conditionalFormatting>
  <conditionalFormatting sqref="J203">
    <cfRule type="cellIs" dxfId="54" priority="7" stopIfTrue="1" operator="equal">
      <formula>0</formula>
    </cfRule>
  </conditionalFormatting>
  <conditionalFormatting sqref="D204:G204 L204:O204">
    <cfRule type="cellIs" dxfId="53" priority="6" stopIfTrue="1" operator="equal">
      <formula>0</formula>
    </cfRule>
  </conditionalFormatting>
  <conditionalFormatting sqref="Q204:S204">
    <cfRule type="cellIs" dxfId="52" priority="5" stopIfTrue="1" operator="equal">
      <formula>0</formula>
    </cfRule>
  </conditionalFormatting>
  <conditionalFormatting sqref="I204">
    <cfRule type="cellIs" dxfId="51" priority="4" stopIfTrue="1" operator="equal">
      <formula>0</formula>
    </cfRule>
  </conditionalFormatting>
  <conditionalFormatting sqref="K204">
    <cfRule type="cellIs" dxfId="50" priority="3" stopIfTrue="1" operator="equal">
      <formula>0</formula>
    </cfRule>
  </conditionalFormatting>
  <conditionalFormatting sqref="H204">
    <cfRule type="cellIs" dxfId="49" priority="2" stopIfTrue="1" operator="equal">
      <formula>0</formula>
    </cfRule>
  </conditionalFormatting>
  <conditionalFormatting sqref="J204">
    <cfRule type="cellIs" dxfId="48" priority="1" stopIfTrue="1" operator="equal">
      <formula>0</formula>
    </cfRule>
  </conditionalFormatting>
  <pageMargins left="0.75" right="0.75" top="1" bottom="1" header="0.5" footer="0.5"/>
  <pageSetup scale="40" fitToHeight="0" orientation="landscape" r:id="rId1"/>
  <headerFooter alignWithMargins="0">
    <oddFooter>&amp;LCDE, Public School Finance&amp;C&amp;P&amp;R&amp;D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06"/>
  <sheetViews>
    <sheetView zoomScale="80" zoomScaleNormal="80" workbookViewId="0">
      <pane ySplit="5" topLeftCell="A132" activePane="bottomLeft" state="frozen"/>
      <selection activeCell="B1" sqref="B1"/>
      <selection pane="bottomLeft" activeCell="F145" sqref="F145"/>
    </sheetView>
  </sheetViews>
  <sheetFormatPr defaultRowHeight="12.75" x14ac:dyDescent="0.2"/>
  <cols>
    <col min="1" max="1" width="10" style="1" bestFit="1" customWidth="1"/>
    <col min="2" max="2" width="14.42578125" style="1" bestFit="1" customWidth="1"/>
    <col min="3" max="3" width="45.42578125" style="1" bestFit="1" customWidth="1"/>
    <col min="4" max="7" width="18.42578125" customWidth="1"/>
    <col min="8" max="8" width="2.42578125" customWidth="1"/>
    <col min="9" max="12" width="18.42578125" customWidth="1"/>
    <col min="14" max="16" width="14.85546875" customWidth="1"/>
  </cols>
  <sheetData>
    <row r="1" spans="1:16" x14ac:dyDescent="0.2">
      <c r="C1" s="133"/>
      <c r="D1" s="172"/>
      <c r="E1" s="252"/>
      <c r="F1" s="252"/>
      <c r="G1" s="172"/>
      <c r="H1" s="168"/>
      <c r="I1" s="172"/>
      <c r="J1" s="252"/>
      <c r="K1" s="252"/>
      <c r="L1" s="172"/>
      <c r="M1" s="168"/>
      <c r="N1" s="260"/>
      <c r="O1" s="260"/>
      <c r="P1" s="260"/>
    </row>
    <row r="2" spans="1:16" ht="13.5" thickBot="1" x14ac:dyDescent="0.25">
      <c r="C2" s="134"/>
      <c r="D2" s="252"/>
      <c r="E2" s="252"/>
      <c r="F2" s="252"/>
      <c r="G2" s="172"/>
      <c r="H2" s="168"/>
      <c r="I2" s="172"/>
      <c r="J2" s="172"/>
      <c r="K2" s="172"/>
      <c r="L2" s="172"/>
      <c r="M2" s="168"/>
      <c r="N2" s="169"/>
      <c r="O2" s="169"/>
      <c r="P2" s="169"/>
    </row>
    <row r="3" spans="1:16" x14ac:dyDescent="0.2">
      <c r="A3" s="8"/>
      <c r="B3" s="9"/>
      <c r="C3" s="9"/>
      <c r="D3" s="5" t="s">
        <v>602</v>
      </c>
      <c r="E3" s="215" t="s">
        <v>602</v>
      </c>
      <c r="F3" s="215" t="s">
        <v>602</v>
      </c>
      <c r="G3" s="5" t="s">
        <v>602</v>
      </c>
      <c r="H3" s="30"/>
      <c r="I3" s="5" t="s">
        <v>598</v>
      </c>
      <c r="J3" s="5" t="s">
        <v>598</v>
      </c>
      <c r="K3" s="5" t="s">
        <v>598</v>
      </c>
      <c r="L3" s="5" t="s">
        <v>598</v>
      </c>
      <c r="N3" s="5"/>
      <c r="O3" s="5"/>
      <c r="P3" s="5"/>
    </row>
    <row r="4" spans="1:16" ht="13.5" thickBot="1" x14ac:dyDescent="0.25">
      <c r="A4" s="11"/>
      <c r="B4" s="12"/>
      <c r="C4" s="12"/>
      <c r="D4" s="6" t="s">
        <v>473</v>
      </c>
      <c r="E4" s="216"/>
      <c r="F4" s="158"/>
      <c r="G4" s="39"/>
      <c r="H4" s="38"/>
      <c r="I4" s="6" t="s">
        <v>473</v>
      </c>
      <c r="J4" s="39"/>
      <c r="K4" s="39"/>
      <c r="L4" s="39"/>
      <c r="N4" s="136" t="s">
        <v>569</v>
      </c>
      <c r="O4" s="13"/>
      <c r="P4" s="13"/>
    </row>
    <row r="5" spans="1:16" ht="77.25" thickBot="1" x14ac:dyDescent="0.25">
      <c r="A5" s="45" t="s">
        <v>0</v>
      </c>
      <c r="B5" s="46" t="s">
        <v>1</v>
      </c>
      <c r="C5" s="46" t="s">
        <v>2</v>
      </c>
      <c r="D5" s="18" t="s">
        <v>462</v>
      </c>
      <c r="E5" s="149" t="s">
        <v>599</v>
      </c>
      <c r="F5" s="150" t="s">
        <v>600</v>
      </c>
      <c r="G5" s="41" t="s">
        <v>603</v>
      </c>
      <c r="H5" s="42"/>
      <c r="I5" s="51" t="s">
        <v>462</v>
      </c>
      <c r="J5" s="149" t="s">
        <v>591</v>
      </c>
      <c r="K5" s="150" t="s">
        <v>592</v>
      </c>
      <c r="L5" s="150" t="s">
        <v>612</v>
      </c>
      <c r="N5" s="62" t="s">
        <v>566</v>
      </c>
      <c r="O5" s="62" t="s">
        <v>567</v>
      </c>
      <c r="P5" s="62" t="s">
        <v>568</v>
      </c>
    </row>
    <row r="6" spans="1:16" x14ac:dyDescent="0.2">
      <c r="A6" s="22" t="s">
        <v>3</v>
      </c>
      <c r="B6" s="15" t="s">
        <v>4</v>
      </c>
      <c r="C6" s="76" t="s">
        <v>5</v>
      </c>
      <c r="D6" s="72">
        <v>591757.29</v>
      </c>
      <c r="E6" s="214">
        <v>854306.45000000007</v>
      </c>
      <c r="F6" s="90">
        <v>2353477.9500000002</v>
      </c>
      <c r="G6" s="7">
        <v>3410058.17</v>
      </c>
      <c r="H6" s="33"/>
      <c r="I6" s="72">
        <v>626026.68000000005</v>
      </c>
      <c r="J6" s="65">
        <v>921806.07000000007</v>
      </c>
      <c r="K6" s="90">
        <v>2544967.71</v>
      </c>
      <c r="L6" s="7">
        <v>2737959.3699999996</v>
      </c>
      <c r="N6" s="7">
        <v>626026.68000000005</v>
      </c>
      <c r="O6" s="7">
        <v>0</v>
      </c>
      <c r="P6" s="7">
        <v>2544967.71</v>
      </c>
    </row>
    <row r="7" spans="1:16" x14ac:dyDescent="0.2">
      <c r="A7" s="22" t="s">
        <v>6</v>
      </c>
      <c r="B7" s="15" t="s">
        <v>4</v>
      </c>
      <c r="C7" s="76" t="s">
        <v>7</v>
      </c>
      <c r="D7" s="72">
        <v>2726513.47</v>
      </c>
      <c r="E7" s="214">
        <v>3554287.32</v>
      </c>
      <c r="F7" s="90">
        <v>9621964.7400000002</v>
      </c>
      <c r="G7" s="7">
        <v>12431189.160000002</v>
      </c>
      <c r="H7" s="33"/>
      <c r="I7" s="72">
        <v>2128638.6800000002</v>
      </c>
      <c r="J7" s="65">
        <v>3709705.5999999996</v>
      </c>
      <c r="K7" s="90">
        <v>9922925.6899999995</v>
      </c>
      <c r="L7" s="7">
        <v>10495215.029999997</v>
      </c>
      <c r="N7" s="7">
        <v>2128638.6800000002</v>
      </c>
      <c r="O7" s="7">
        <v>0</v>
      </c>
      <c r="P7" s="7">
        <v>9922925.6899999995</v>
      </c>
    </row>
    <row r="8" spans="1:16" x14ac:dyDescent="0.2">
      <c r="A8" s="22" t="s">
        <v>8</v>
      </c>
      <c r="B8" s="15" t="s">
        <v>4</v>
      </c>
      <c r="C8" s="76" t="s">
        <v>9</v>
      </c>
      <c r="D8" s="72">
        <v>438147.23</v>
      </c>
      <c r="E8" s="214">
        <v>750881.29</v>
      </c>
      <c r="F8" s="90">
        <v>2123190.0499999998</v>
      </c>
      <c r="G8" s="7">
        <v>3012945.01</v>
      </c>
      <c r="H8" s="33"/>
      <c r="I8" s="72">
        <v>452762.15</v>
      </c>
      <c r="J8" s="65">
        <v>753692.1100000001</v>
      </c>
      <c r="K8" s="90">
        <v>2090720.66</v>
      </c>
      <c r="L8" s="7">
        <v>2200053.9399999995</v>
      </c>
      <c r="N8" s="7">
        <v>452762.15</v>
      </c>
      <c r="O8" s="7">
        <v>0</v>
      </c>
      <c r="P8" s="7">
        <v>2090720.66</v>
      </c>
    </row>
    <row r="9" spans="1:16" x14ac:dyDescent="0.2">
      <c r="A9" s="22" t="s">
        <v>10</v>
      </c>
      <c r="B9" s="15" t="s">
        <v>4</v>
      </c>
      <c r="C9" s="76" t="s">
        <v>11</v>
      </c>
      <c r="D9" s="72">
        <v>1484551.27</v>
      </c>
      <c r="E9" s="214">
        <v>2588369.1900000004</v>
      </c>
      <c r="F9" s="90">
        <v>6967312.7999999998</v>
      </c>
      <c r="G9" s="7">
        <v>6635788.209999999</v>
      </c>
      <c r="H9" s="33"/>
      <c r="I9" s="72">
        <v>1542586.68</v>
      </c>
      <c r="J9" s="65">
        <v>2530658.96</v>
      </c>
      <c r="K9" s="90">
        <v>6644974.5</v>
      </c>
      <c r="L9" s="7">
        <v>7313396.6799999978</v>
      </c>
      <c r="N9" s="7">
        <v>1542586.68</v>
      </c>
      <c r="O9" s="7">
        <v>0</v>
      </c>
      <c r="P9" s="7">
        <v>6644974.5</v>
      </c>
    </row>
    <row r="10" spans="1:16" x14ac:dyDescent="0.2">
      <c r="A10" s="22" t="s">
        <v>12</v>
      </c>
      <c r="B10" s="15" t="s">
        <v>4</v>
      </c>
      <c r="C10" s="76" t="s">
        <v>13</v>
      </c>
      <c r="D10" s="72">
        <v>111587.83</v>
      </c>
      <c r="E10" s="214">
        <v>201972.09</v>
      </c>
      <c r="F10" s="90">
        <v>473989.47</v>
      </c>
      <c r="G10" s="7">
        <v>499136.86000000004</v>
      </c>
      <c r="H10" s="33"/>
      <c r="I10" s="72">
        <v>113475.53</v>
      </c>
      <c r="J10" s="65">
        <v>192812.59999999998</v>
      </c>
      <c r="K10" s="90">
        <v>420742.12</v>
      </c>
      <c r="L10" s="7">
        <v>502580.36000000004</v>
      </c>
      <c r="N10" s="7">
        <v>113475.53</v>
      </c>
      <c r="O10" s="7">
        <v>0</v>
      </c>
      <c r="P10" s="7">
        <v>420742.12</v>
      </c>
    </row>
    <row r="11" spans="1:16" x14ac:dyDescent="0.2">
      <c r="A11" s="22" t="s">
        <v>14</v>
      </c>
      <c r="B11" s="15" t="s">
        <v>4</v>
      </c>
      <c r="C11" s="76" t="s">
        <v>15</v>
      </c>
      <c r="D11" s="72">
        <v>76359.340000000011</v>
      </c>
      <c r="E11" s="214">
        <v>139550.32999999999</v>
      </c>
      <c r="F11" s="90">
        <v>369614.46</v>
      </c>
      <c r="G11" s="7">
        <v>332314.05999999994</v>
      </c>
      <c r="H11" s="33"/>
      <c r="I11" s="72">
        <v>72443.540000000008</v>
      </c>
      <c r="J11" s="65">
        <v>130830.5</v>
      </c>
      <c r="K11" s="90">
        <v>334455.44</v>
      </c>
      <c r="L11" s="7">
        <v>307344.86</v>
      </c>
      <c r="N11" s="7">
        <v>72443.540000000008</v>
      </c>
      <c r="O11" s="7">
        <v>0</v>
      </c>
      <c r="P11" s="7">
        <v>334455.44</v>
      </c>
    </row>
    <row r="12" spans="1:16" x14ac:dyDescent="0.2">
      <c r="A12" s="22" t="s">
        <v>16</v>
      </c>
      <c r="B12" s="15" t="s">
        <v>4</v>
      </c>
      <c r="C12" s="76" t="s">
        <v>17</v>
      </c>
      <c r="D12" s="72">
        <v>634781.22</v>
      </c>
      <c r="E12" s="214">
        <v>1066767.44</v>
      </c>
      <c r="F12" s="90">
        <v>3003042.84</v>
      </c>
      <c r="G12" s="7">
        <v>2711372.28</v>
      </c>
      <c r="H12" s="33"/>
      <c r="I12" s="72">
        <v>673461.36</v>
      </c>
      <c r="J12" s="65">
        <v>959712.34000000008</v>
      </c>
      <c r="K12" s="90">
        <v>2650128.7999999998</v>
      </c>
      <c r="L12" s="7">
        <v>2488474.9700000002</v>
      </c>
      <c r="N12" s="7">
        <v>673461.36</v>
      </c>
      <c r="O12" s="7">
        <v>0</v>
      </c>
      <c r="P12" s="7">
        <v>2650128.7999999998</v>
      </c>
    </row>
    <row r="13" spans="1:16" x14ac:dyDescent="0.2">
      <c r="A13" s="22" t="s">
        <v>18</v>
      </c>
      <c r="B13" s="15" t="s">
        <v>19</v>
      </c>
      <c r="C13" s="76" t="s">
        <v>20</v>
      </c>
      <c r="D13" s="72">
        <v>131079.52000000002</v>
      </c>
      <c r="E13" s="214">
        <v>217176.86</v>
      </c>
      <c r="F13" s="90">
        <v>578010</v>
      </c>
      <c r="G13" s="7">
        <v>688804.70999999985</v>
      </c>
      <c r="H13" s="33"/>
      <c r="I13" s="72">
        <v>118660.88</v>
      </c>
      <c r="J13" s="65">
        <v>222731.22</v>
      </c>
      <c r="K13" s="90">
        <v>566553.71</v>
      </c>
      <c r="L13" s="7">
        <v>683583.63</v>
      </c>
      <c r="N13" s="7">
        <v>118660.88</v>
      </c>
      <c r="O13" s="7">
        <v>0</v>
      </c>
      <c r="P13" s="7">
        <v>566553.71</v>
      </c>
    </row>
    <row r="14" spans="1:16" x14ac:dyDescent="0.2">
      <c r="A14" s="22" t="s">
        <v>21</v>
      </c>
      <c r="B14" s="15" t="s">
        <v>19</v>
      </c>
      <c r="C14" s="76" t="s">
        <v>22</v>
      </c>
      <c r="D14" s="72">
        <v>29656.38</v>
      </c>
      <c r="E14" s="214">
        <v>46262.46</v>
      </c>
      <c r="F14" s="90">
        <v>104783.83</v>
      </c>
      <c r="G14" s="7">
        <v>201792.44000000003</v>
      </c>
      <c r="H14" s="33"/>
      <c r="I14" s="72">
        <v>28912.739999999998</v>
      </c>
      <c r="J14" s="65">
        <v>50110.8</v>
      </c>
      <c r="K14" s="90">
        <v>104167.65</v>
      </c>
      <c r="L14" s="7">
        <v>198376.19000000003</v>
      </c>
      <c r="N14" s="7">
        <v>28912.739999999998</v>
      </c>
      <c r="O14" s="7">
        <v>0</v>
      </c>
      <c r="P14" s="7">
        <v>104167.65</v>
      </c>
    </row>
    <row r="15" spans="1:16" x14ac:dyDescent="0.2">
      <c r="A15" s="22" t="s">
        <v>23</v>
      </c>
      <c r="B15" s="15" t="s">
        <v>24</v>
      </c>
      <c r="C15" s="76" t="s">
        <v>25</v>
      </c>
      <c r="D15" s="72">
        <v>163710.80000000002</v>
      </c>
      <c r="E15" s="214">
        <v>258942.47</v>
      </c>
      <c r="F15" s="90">
        <v>719351</v>
      </c>
      <c r="G15" s="7">
        <v>1169038.8800000001</v>
      </c>
      <c r="H15" s="33"/>
      <c r="I15" s="72">
        <v>159321.86000000002</v>
      </c>
      <c r="J15" s="65">
        <v>281425.01</v>
      </c>
      <c r="K15" s="90">
        <v>780715.48</v>
      </c>
      <c r="L15" s="7">
        <v>882226.8899999999</v>
      </c>
      <c r="N15" s="7">
        <v>159321.86000000002</v>
      </c>
      <c r="O15" s="7">
        <v>0</v>
      </c>
      <c r="P15" s="7">
        <v>780715.48</v>
      </c>
    </row>
    <row r="16" spans="1:16" x14ac:dyDescent="0.2">
      <c r="A16" s="22" t="s">
        <v>26</v>
      </c>
      <c r="B16" s="15" t="s">
        <v>24</v>
      </c>
      <c r="C16" s="76" t="s">
        <v>27</v>
      </c>
      <c r="D16" s="72">
        <v>171448.62</v>
      </c>
      <c r="E16" s="214">
        <v>261702.43999999997</v>
      </c>
      <c r="F16" s="90">
        <v>744279.35</v>
      </c>
      <c r="G16" s="7">
        <v>544953.44999999995</v>
      </c>
      <c r="H16" s="33"/>
      <c r="I16" s="72">
        <v>182220.13</v>
      </c>
      <c r="J16" s="65">
        <v>202617.76</v>
      </c>
      <c r="K16" s="90">
        <v>571018.44999999995</v>
      </c>
      <c r="L16" s="7">
        <v>581911.04999999993</v>
      </c>
      <c r="N16" s="7">
        <v>182220.13</v>
      </c>
      <c r="O16" s="7">
        <v>0</v>
      </c>
      <c r="P16" s="7">
        <v>571018.44999999995</v>
      </c>
    </row>
    <row r="17" spans="1:16" x14ac:dyDescent="0.2">
      <c r="A17" s="22" t="s">
        <v>28</v>
      </c>
      <c r="B17" s="15" t="s">
        <v>24</v>
      </c>
      <c r="C17" s="76" t="s">
        <v>29</v>
      </c>
      <c r="D17" s="72">
        <v>4642653.47</v>
      </c>
      <c r="E17" s="214">
        <v>7742119.6699999999</v>
      </c>
      <c r="F17" s="90">
        <v>21873034.91</v>
      </c>
      <c r="G17" s="7">
        <v>22968443.469999999</v>
      </c>
      <c r="H17" s="33"/>
      <c r="I17" s="72">
        <v>4586204.29</v>
      </c>
      <c r="J17" s="65">
        <v>7983757.79</v>
      </c>
      <c r="K17" s="90">
        <v>21824007.039999999</v>
      </c>
      <c r="L17" s="7">
        <v>21902642.57</v>
      </c>
      <c r="N17" s="7">
        <v>4586204.29</v>
      </c>
      <c r="O17" s="7">
        <v>0</v>
      </c>
      <c r="P17" s="7">
        <v>21824007.039999999</v>
      </c>
    </row>
    <row r="18" spans="1:16" x14ac:dyDescent="0.2">
      <c r="A18" s="22" t="s">
        <v>30</v>
      </c>
      <c r="B18" s="15" t="s">
        <v>24</v>
      </c>
      <c r="C18" s="76" t="s">
        <v>31</v>
      </c>
      <c r="D18" s="72">
        <v>1372469.75</v>
      </c>
      <c r="E18" s="214">
        <v>2216278.83</v>
      </c>
      <c r="F18" s="90">
        <v>6184305</v>
      </c>
      <c r="G18" s="7">
        <v>6160874.7599999998</v>
      </c>
      <c r="H18" s="33"/>
      <c r="I18" s="72">
        <v>1050152.8700000001</v>
      </c>
      <c r="J18" s="65">
        <v>2287697.16</v>
      </c>
      <c r="K18" s="90">
        <v>6021542</v>
      </c>
      <c r="L18" s="7">
        <v>4885106.1900000004</v>
      </c>
      <c r="N18" s="7">
        <v>1050152.8700000001</v>
      </c>
      <c r="O18" s="7">
        <v>0</v>
      </c>
      <c r="P18" s="7">
        <v>6021542</v>
      </c>
    </row>
    <row r="19" spans="1:16" x14ac:dyDescent="0.2">
      <c r="A19" s="22" t="s">
        <v>32</v>
      </c>
      <c r="B19" s="15" t="s">
        <v>24</v>
      </c>
      <c r="C19" s="76" t="s">
        <v>33</v>
      </c>
      <c r="D19" s="72">
        <v>18507.48</v>
      </c>
      <c r="E19" s="214">
        <v>30035.11</v>
      </c>
      <c r="F19" s="90">
        <v>68434.350000000006</v>
      </c>
      <c r="G19" s="7">
        <v>93626.450000000012</v>
      </c>
      <c r="H19" s="33"/>
      <c r="I19" s="72">
        <v>18370.25</v>
      </c>
      <c r="J19" s="65">
        <v>31699.43</v>
      </c>
      <c r="K19" s="90">
        <v>68718.09</v>
      </c>
      <c r="L19" s="7">
        <v>95885.180000000008</v>
      </c>
      <c r="N19" s="7">
        <v>18370.25</v>
      </c>
      <c r="O19" s="7">
        <v>0</v>
      </c>
      <c r="P19" s="7">
        <v>68718.09</v>
      </c>
    </row>
    <row r="20" spans="1:16" x14ac:dyDescent="0.2">
      <c r="A20" s="22" t="s">
        <v>34</v>
      </c>
      <c r="B20" s="15" t="s">
        <v>24</v>
      </c>
      <c r="C20" s="76" t="s">
        <v>35</v>
      </c>
      <c r="D20" s="72">
        <v>1858097.15</v>
      </c>
      <c r="E20" s="214">
        <v>3193779.38</v>
      </c>
      <c r="F20" s="90">
        <v>8766445.0899999999</v>
      </c>
      <c r="G20" s="7">
        <v>12871130.129999999</v>
      </c>
      <c r="H20" s="33"/>
      <c r="I20" s="72">
        <v>1904854.87</v>
      </c>
      <c r="J20" s="65">
        <v>3202855.98</v>
      </c>
      <c r="K20" s="90">
        <v>8371996.04</v>
      </c>
      <c r="L20" s="7">
        <v>11718988.270000003</v>
      </c>
      <c r="N20" s="7">
        <v>1904854.87</v>
      </c>
      <c r="O20" s="7">
        <v>0</v>
      </c>
      <c r="P20" s="7">
        <v>8371996.04</v>
      </c>
    </row>
    <row r="21" spans="1:16" x14ac:dyDescent="0.2">
      <c r="A21" s="22" t="s">
        <v>36</v>
      </c>
      <c r="B21" s="15" t="s">
        <v>24</v>
      </c>
      <c r="C21" s="76" t="s">
        <v>37</v>
      </c>
      <c r="D21" s="72">
        <v>73745.11</v>
      </c>
      <c r="E21" s="214">
        <v>100936.52</v>
      </c>
      <c r="F21" s="90">
        <v>250585.81</v>
      </c>
      <c r="G21" s="7">
        <v>274340.19</v>
      </c>
      <c r="H21" s="33"/>
      <c r="I21" s="72">
        <v>63658.35</v>
      </c>
      <c r="J21" s="65">
        <v>124794.20999999999</v>
      </c>
      <c r="K21" s="90">
        <v>283508.45</v>
      </c>
      <c r="L21" s="7">
        <v>283175.11</v>
      </c>
      <c r="N21" s="7">
        <v>63658.35</v>
      </c>
      <c r="O21" s="7">
        <v>0</v>
      </c>
      <c r="P21" s="7">
        <v>283508.45</v>
      </c>
    </row>
    <row r="22" spans="1:16" x14ac:dyDescent="0.2">
      <c r="A22" s="22" t="s">
        <v>38</v>
      </c>
      <c r="B22" s="15" t="s">
        <v>39</v>
      </c>
      <c r="C22" s="76" t="s">
        <v>40</v>
      </c>
      <c r="D22" s="72">
        <v>174123.66999999998</v>
      </c>
      <c r="E22" s="214">
        <v>303120.55</v>
      </c>
      <c r="F22" s="90">
        <v>790365.7</v>
      </c>
      <c r="G22" s="7">
        <v>836984.79999999981</v>
      </c>
      <c r="H22" s="33"/>
      <c r="I22" s="72">
        <v>145371.72</v>
      </c>
      <c r="J22" s="65">
        <v>292939.32</v>
      </c>
      <c r="K22" s="90">
        <v>728221.26</v>
      </c>
      <c r="L22" s="7">
        <v>850616.41999999981</v>
      </c>
      <c r="N22" s="7">
        <v>145371.72</v>
      </c>
      <c r="O22" s="7">
        <v>0</v>
      </c>
      <c r="P22" s="7">
        <v>728221.26</v>
      </c>
    </row>
    <row r="23" spans="1:16" x14ac:dyDescent="0.2">
      <c r="A23" s="22" t="s">
        <v>41</v>
      </c>
      <c r="B23" s="15" t="s">
        <v>42</v>
      </c>
      <c r="C23" s="76" t="s">
        <v>43</v>
      </c>
      <c r="D23" s="72">
        <v>27645.040000000001</v>
      </c>
      <c r="E23" s="214">
        <v>49467.49</v>
      </c>
      <c r="F23" s="90">
        <v>102334.11</v>
      </c>
      <c r="G23" s="7">
        <v>146818.35</v>
      </c>
      <c r="H23" s="33"/>
      <c r="I23" s="72">
        <v>32321.9</v>
      </c>
      <c r="J23" s="65">
        <v>47933.869999999995</v>
      </c>
      <c r="K23" s="90">
        <v>85772.42</v>
      </c>
      <c r="L23" s="7">
        <v>143875.76</v>
      </c>
      <c r="N23" s="7">
        <v>32321.9</v>
      </c>
      <c r="O23" s="7">
        <v>0</v>
      </c>
      <c r="P23" s="7">
        <v>85772.42</v>
      </c>
    </row>
    <row r="24" spans="1:16" x14ac:dyDescent="0.2">
      <c r="A24" s="22" t="s">
        <v>44</v>
      </c>
      <c r="B24" s="15" t="s">
        <v>42</v>
      </c>
      <c r="C24" s="76" t="s">
        <v>45</v>
      </c>
      <c r="D24" s="72">
        <v>11370.07</v>
      </c>
      <c r="E24" s="214">
        <v>14824.369999999999</v>
      </c>
      <c r="F24" s="90">
        <v>26204.75</v>
      </c>
      <c r="G24" s="7">
        <v>56885.03</v>
      </c>
      <c r="H24" s="33"/>
      <c r="I24" s="72">
        <v>13511.54</v>
      </c>
      <c r="J24" s="65">
        <v>18193.47</v>
      </c>
      <c r="K24" s="90">
        <v>33520.39</v>
      </c>
      <c r="L24" s="7">
        <v>70144.05</v>
      </c>
      <c r="N24" s="7">
        <v>13511.54</v>
      </c>
      <c r="O24" s="7">
        <v>0</v>
      </c>
      <c r="P24" s="7">
        <v>33520.39</v>
      </c>
    </row>
    <row r="25" spans="1:16" x14ac:dyDescent="0.2">
      <c r="A25" s="22" t="s">
        <v>46</v>
      </c>
      <c r="B25" s="15" t="s">
        <v>42</v>
      </c>
      <c r="C25" s="76" t="s">
        <v>47</v>
      </c>
      <c r="D25" s="72">
        <v>22798.07</v>
      </c>
      <c r="E25" s="214">
        <v>42975.710000000006</v>
      </c>
      <c r="F25" s="90">
        <v>93345.17</v>
      </c>
      <c r="G25" s="7">
        <v>228323.30000000002</v>
      </c>
      <c r="H25" s="33"/>
      <c r="I25" s="72">
        <v>25809.52</v>
      </c>
      <c r="J25" s="65">
        <v>40025.839999999997</v>
      </c>
      <c r="K25" s="90">
        <v>76224.39</v>
      </c>
      <c r="L25" s="7">
        <v>133930.04</v>
      </c>
      <c r="N25" s="7">
        <v>25809.52</v>
      </c>
      <c r="O25" s="7">
        <v>0</v>
      </c>
      <c r="P25" s="7">
        <v>76224.39</v>
      </c>
    </row>
    <row r="26" spans="1:16" x14ac:dyDescent="0.2">
      <c r="A26" s="22" t="s">
        <v>48</v>
      </c>
      <c r="B26" s="15" t="s">
        <v>42</v>
      </c>
      <c r="C26" s="76" t="s">
        <v>49</v>
      </c>
      <c r="D26" s="72">
        <v>4739.1399999999994</v>
      </c>
      <c r="E26" s="214">
        <v>7966.3899999999994</v>
      </c>
      <c r="F26" s="90">
        <v>14171.54</v>
      </c>
      <c r="G26" s="7">
        <v>65526.389999999992</v>
      </c>
      <c r="H26" s="33"/>
      <c r="I26" s="72">
        <v>7546.91</v>
      </c>
      <c r="J26" s="65">
        <v>6691.03</v>
      </c>
      <c r="K26" s="90">
        <v>11928.49</v>
      </c>
      <c r="L26" s="7">
        <v>44852.310000000005</v>
      </c>
      <c r="N26" s="7">
        <v>7546.91</v>
      </c>
      <c r="O26" s="7">
        <v>0</v>
      </c>
      <c r="P26" s="7">
        <v>11928.49</v>
      </c>
    </row>
    <row r="27" spans="1:16" x14ac:dyDescent="0.2">
      <c r="A27" s="22" t="s">
        <v>50</v>
      </c>
      <c r="B27" s="15" t="s">
        <v>42</v>
      </c>
      <c r="C27" s="76" t="s">
        <v>51</v>
      </c>
      <c r="D27" s="72">
        <v>9346.6500000000015</v>
      </c>
      <c r="E27" s="214">
        <v>13981.21</v>
      </c>
      <c r="F27" s="90">
        <v>29754.04</v>
      </c>
      <c r="G27" s="7">
        <v>96627.56</v>
      </c>
      <c r="H27" s="33"/>
      <c r="I27" s="72">
        <v>12728.130000000001</v>
      </c>
      <c r="J27" s="65">
        <v>16017.810000000001</v>
      </c>
      <c r="K27" s="90">
        <v>26593.96</v>
      </c>
      <c r="L27" s="7">
        <v>92644.700000000012</v>
      </c>
      <c r="N27" s="7">
        <v>12728.130000000001</v>
      </c>
      <c r="O27" s="7">
        <v>0</v>
      </c>
      <c r="P27" s="7">
        <v>26593.96</v>
      </c>
    </row>
    <row r="28" spans="1:16" x14ac:dyDescent="0.2">
      <c r="A28" s="22" t="s">
        <v>52</v>
      </c>
      <c r="B28" s="15" t="s">
        <v>53</v>
      </c>
      <c r="C28" s="76" t="s">
        <v>54</v>
      </c>
      <c r="D28" s="72">
        <v>21112.77</v>
      </c>
      <c r="E28" s="214">
        <v>38633.39</v>
      </c>
      <c r="F28" s="90">
        <v>95930</v>
      </c>
      <c r="G28" s="7">
        <v>339823.11</v>
      </c>
      <c r="H28" s="33"/>
      <c r="I28" s="72">
        <v>27272.449999999997</v>
      </c>
      <c r="J28" s="65">
        <v>37862.239999999998</v>
      </c>
      <c r="K28" s="90">
        <v>84043.24</v>
      </c>
      <c r="L28" s="7">
        <v>176872.28999999998</v>
      </c>
      <c r="N28" s="7">
        <v>27272.449999999997</v>
      </c>
      <c r="O28" s="7">
        <v>0</v>
      </c>
      <c r="P28" s="7">
        <v>84043.24</v>
      </c>
    </row>
    <row r="29" spans="1:16" x14ac:dyDescent="0.2">
      <c r="A29" s="22" t="s">
        <v>55</v>
      </c>
      <c r="B29" s="15" t="s">
        <v>53</v>
      </c>
      <c r="C29" s="76" t="s">
        <v>56</v>
      </c>
      <c r="D29" s="72">
        <v>28801.260000000002</v>
      </c>
      <c r="E29" s="214">
        <v>62732.069999999992</v>
      </c>
      <c r="F29" s="90">
        <v>161986.81</v>
      </c>
      <c r="G29" s="7">
        <v>146554.44</v>
      </c>
      <c r="H29" s="33"/>
      <c r="I29" s="72">
        <v>29608.5</v>
      </c>
      <c r="J29" s="65">
        <v>40995.899999999994</v>
      </c>
      <c r="K29" s="90">
        <v>94101.19</v>
      </c>
      <c r="L29" s="7">
        <v>114873.72</v>
      </c>
      <c r="N29" s="7">
        <v>29608.5</v>
      </c>
      <c r="O29" s="7">
        <v>0</v>
      </c>
      <c r="P29" s="7">
        <v>94101.19</v>
      </c>
    </row>
    <row r="30" spans="1:16" x14ac:dyDescent="0.2">
      <c r="A30" s="22" t="s">
        <v>57</v>
      </c>
      <c r="B30" s="15" t="s">
        <v>58</v>
      </c>
      <c r="C30" s="76" t="s">
        <v>59</v>
      </c>
      <c r="D30" s="72">
        <v>2098711.83</v>
      </c>
      <c r="E30" s="214">
        <v>3505599.39</v>
      </c>
      <c r="F30" s="90">
        <v>9249623.4399999995</v>
      </c>
      <c r="G30" s="7">
        <v>10842958.359999999</v>
      </c>
      <c r="H30" s="33"/>
      <c r="I30" s="72">
        <v>2096250.74</v>
      </c>
      <c r="J30" s="65">
        <v>3609541.1100000003</v>
      </c>
      <c r="K30" s="90">
        <v>9258017.7100000009</v>
      </c>
      <c r="L30" s="7">
        <v>11190202.08</v>
      </c>
      <c r="N30" s="7">
        <v>2096250.74</v>
      </c>
      <c r="O30" s="7">
        <v>0</v>
      </c>
      <c r="P30" s="7">
        <v>9258017.7100000009</v>
      </c>
    </row>
    <row r="31" spans="1:16" x14ac:dyDescent="0.2">
      <c r="A31" s="22" t="s">
        <v>60</v>
      </c>
      <c r="B31" s="15" t="s">
        <v>58</v>
      </c>
      <c r="C31" s="76" t="s">
        <v>61</v>
      </c>
      <c r="D31" s="72">
        <v>3320627.69</v>
      </c>
      <c r="E31" s="214">
        <v>5842616.5200000005</v>
      </c>
      <c r="F31" s="90">
        <v>16071482</v>
      </c>
      <c r="G31" s="7">
        <v>15598361.330000002</v>
      </c>
      <c r="H31" s="33"/>
      <c r="I31" s="72">
        <v>3363465.63</v>
      </c>
      <c r="J31" s="65">
        <v>5736545.5200000005</v>
      </c>
      <c r="K31" s="90">
        <v>15140074</v>
      </c>
      <c r="L31" s="7">
        <v>15059900.930000005</v>
      </c>
      <c r="N31" s="7">
        <v>3363465.63</v>
      </c>
      <c r="O31" s="7">
        <v>0</v>
      </c>
      <c r="P31" s="7">
        <v>15140074</v>
      </c>
    </row>
    <row r="32" spans="1:16" x14ac:dyDescent="0.2">
      <c r="A32" s="22" t="s">
        <v>62</v>
      </c>
      <c r="B32" s="15" t="s">
        <v>63</v>
      </c>
      <c r="C32" s="76" t="s">
        <v>64</v>
      </c>
      <c r="D32" s="72">
        <v>94368.010000000009</v>
      </c>
      <c r="E32" s="214">
        <v>129166.08</v>
      </c>
      <c r="F32" s="90">
        <v>343342.93</v>
      </c>
      <c r="G32" s="7">
        <v>704770.32000000007</v>
      </c>
      <c r="H32" s="33"/>
      <c r="I32" s="72">
        <v>99647.44</v>
      </c>
      <c r="J32" s="65">
        <v>146179.03</v>
      </c>
      <c r="K32" s="90">
        <v>371445.83</v>
      </c>
      <c r="L32" s="7">
        <v>538373.34</v>
      </c>
      <c r="N32" s="7">
        <v>99647.44</v>
      </c>
      <c r="O32" s="7">
        <v>0</v>
      </c>
      <c r="P32" s="7">
        <v>371445.83</v>
      </c>
    </row>
    <row r="33" spans="1:16" x14ac:dyDescent="0.2">
      <c r="A33" s="22" t="s">
        <v>65</v>
      </c>
      <c r="B33" s="15" t="s">
        <v>63</v>
      </c>
      <c r="C33" s="76" t="s">
        <v>66</v>
      </c>
      <c r="D33" s="72">
        <v>46558.350000000006</v>
      </c>
      <c r="E33" s="214">
        <v>88460.160000000003</v>
      </c>
      <c r="F33" s="90">
        <v>234758.32</v>
      </c>
      <c r="G33" s="7">
        <v>358658.92</v>
      </c>
      <c r="H33" s="33"/>
      <c r="I33" s="72">
        <v>42157.18</v>
      </c>
      <c r="J33" s="65">
        <v>79532.78</v>
      </c>
      <c r="K33" s="90">
        <v>198439.36</v>
      </c>
      <c r="L33" s="7">
        <v>324741.15000000002</v>
      </c>
      <c r="N33" s="7">
        <v>42157.18</v>
      </c>
      <c r="O33" s="7">
        <v>0</v>
      </c>
      <c r="P33" s="7">
        <v>198439.36</v>
      </c>
    </row>
    <row r="34" spans="1:16" x14ac:dyDescent="0.2">
      <c r="A34" s="22" t="s">
        <v>67</v>
      </c>
      <c r="B34" s="15" t="s">
        <v>68</v>
      </c>
      <c r="C34" s="76" t="s">
        <v>69</v>
      </c>
      <c r="D34" s="72">
        <v>45044</v>
      </c>
      <c r="E34" s="214">
        <v>68697.06</v>
      </c>
      <c r="F34" s="90">
        <v>159626.32</v>
      </c>
      <c r="G34" s="7">
        <v>184060.17999999996</v>
      </c>
      <c r="H34" s="33"/>
      <c r="I34" s="72">
        <v>45689.96</v>
      </c>
      <c r="J34" s="65">
        <v>77831</v>
      </c>
      <c r="K34" s="90">
        <v>172896.58</v>
      </c>
      <c r="L34" s="7">
        <v>162904.5</v>
      </c>
      <c r="N34" s="7">
        <v>45689.96</v>
      </c>
      <c r="O34" s="7">
        <v>0</v>
      </c>
      <c r="P34" s="7">
        <v>172896.58</v>
      </c>
    </row>
    <row r="35" spans="1:16" x14ac:dyDescent="0.2">
      <c r="A35" s="22" t="s">
        <v>70</v>
      </c>
      <c r="B35" s="15" t="s">
        <v>68</v>
      </c>
      <c r="C35" s="76" t="s">
        <v>71</v>
      </c>
      <c r="D35" s="72">
        <v>28252.959999999999</v>
      </c>
      <c r="E35" s="214">
        <v>37484.11</v>
      </c>
      <c r="F35" s="90">
        <v>82597.05</v>
      </c>
      <c r="G35" s="7">
        <v>137264.82</v>
      </c>
      <c r="H35" s="33"/>
      <c r="I35" s="72">
        <v>28657.010000000002</v>
      </c>
      <c r="J35" s="65">
        <v>47912.740000000005</v>
      </c>
      <c r="K35" s="90">
        <v>102174.98</v>
      </c>
      <c r="L35" s="7">
        <v>147335.09</v>
      </c>
      <c r="N35" s="7">
        <v>28657.010000000002</v>
      </c>
      <c r="O35" s="7">
        <v>0</v>
      </c>
      <c r="P35" s="7">
        <v>102174.98</v>
      </c>
    </row>
    <row r="36" spans="1:16" x14ac:dyDescent="0.2">
      <c r="A36" s="22" t="s">
        <v>72</v>
      </c>
      <c r="B36" s="15" t="s">
        <v>73</v>
      </c>
      <c r="C36" s="76" t="s">
        <v>74</v>
      </c>
      <c r="D36" s="72">
        <v>200264.61000000002</v>
      </c>
      <c r="E36" s="214">
        <v>292741.26</v>
      </c>
      <c r="F36" s="90">
        <v>749151.53</v>
      </c>
      <c r="G36" s="7">
        <v>888738.56999999972</v>
      </c>
      <c r="H36" s="33"/>
      <c r="I36" s="72">
        <v>213180.3</v>
      </c>
      <c r="J36" s="65">
        <v>337984.37</v>
      </c>
      <c r="K36" s="90">
        <v>786470.89</v>
      </c>
      <c r="L36" s="7">
        <v>1011525.75</v>
      </c>
      <c r="N36" s="7">
        <v>213180.3</v>
      </c>
      <c r="O36" s="7">
        <v>0</v>
      </c>
      <c r="P36" s="7">
        <v>786470.89</v>
      </c>
    </row>
    <row r="37" spans="1:16" x14ac:dyDescent="0.2">
      <c r="A37" s="22" t="s">
        <v>75</v>
      </c>
      <c r="B37" s="15" t="s">
        <v>76</v>
      </c>
      <c r="C37" s="76" t="s">
        <v>77</v>
      </c>
      <c r="D37" s="72">
        <v>79857.47</v>
      </c>
      <c r="E37" s="214">
        <v>108210.46</v>
      </c>
      <c r="F37" s="90">
        <v>267102.7</v>
      </c>
      <c r="G37" s="7">
        <v>404285.74</v>
      </c>
      <c r="H37" s="33"/>
      <c r="I37" s="72">
        <v>82490.290000000008</v>
      </c>
      <c r="J37" s="65">
        <v>132446.85</v>
      </c>
      <c r="K37" s="90">
        <v>329719</v>
      </c>
      <c r="L37" s="7">
        <v>370289.9</v>
      </c>
      <c r="N37" s="7">
        <v>82490.290000000008</v>
      </c>
      <c r="O37" s="7">
        <v>0</v>
      </c>
      <c r="P37" s="7">
        <v>329719</v>
      </c>
    </row>
    <row r="38" spans="1:16" x14ac:dyDescent="0.2">
      <c r="A38" s="22" t="s">
        <v>78</v>
      </c>
      <c r="B38" s="15" t="s">
        <v>76</v>
      </c>
      <c r="C38" s="76" t="s">
        <v>79</v>
      </c>
      <c r="D38" s="72">
        <v>29726.460000000003</v>
      </c>
      <c r="E38" s="214">
        <v>36489.93</v>
      </c>
      <c r="F38" s="90">
        <v>88170.76</v>
      </c>
      <c r="G38" s="7">
        <v>156685.51</v>
      </c>
      <c r="H38" s="33"/>
      <c r="I38" s="72">
        <v>31279.969999999998</v>
      </c>
      <c r="J38" s="65">
        <v>47609.38</v>
      </c>
      <c r="K38" s="90">
        <v>113391.41</v>
      </c>
      <c r="L38" s="7">
        <v>157802.22</v>
      </c>
      <c r="N38" s="7">
        <v>31279.969999999998</v>
      </c>
      <c r="O38" s="7">
        <v>0</v>
      </c>
      <c r="P38" s="7">
        <v>113391.41</v>
      </c>
    </row>
    <row r="39" spans="1:16" x14ac:dyDescent="0.2">
      <c r="A39" s="22" t="s">
        <v>80</v>
      </c>
      <c r="B39" s="15" t="s">
        <v>76</v>
      </c>
      <c r="C39" s="76" t="s">
        <v>81</v>
      </c>
      <c r="D39" s="72">
        <v>42034.039999999994</v>
      </c>
      <c r="E39" s="214">
        <v>36311.81</v>
      </c>
      <c r="F39" s="90">
        <v>91735.22</v>
      </c>
      <c r="G39" s="7">
        <v>142273.64000000001</v>
      </c>
      <c r="H39" s="33"/>
      <c r="I39" s="72">
        <v>28467.19</v>
      </c>
      <c r="J39" s="65">
        <v>69446.26999999999</v>
      </c>
      <c r="K39" s="90">
        <v>188658.55</v>
      </c>
      <c r="L39" s="7">
        <v>136751.96000000002</v>
      </c>
      <c r="N39" s="7">
        <v>28467.19</v>
      </c>
      <c r="O39" s="7">
        <v>0</v>
      </c>
      <c r="P39" s="7">
        <v>188658.55</v>
      </c>
    </row>
    <row r="40" spans="1:16" x14ac:dyDescent="0.2">
      <c r="A40" s="22" t="s">
        <v>82</v>
      </c>
      <c r="B40" s="15" t="s">
        <v>83</v>
      </c>
      <c r="C40" s="76" t="s">
        <v>84</v>
      </c>
      <c r="D40" s="72">
        <v>45651.799999999996</v>
      </c>
      <c r="E40" s="214">
        <v>65884.58</v>
      </c>
      <c r="F40" s="90">
        <v>148642.23999999999</v>
      </c>
      <c r="G40" s="7">
        <v>154893.92000000004</v>
      </c>
      <c r="H40" s="33"/>
      <c r="I40" s="72">
        <v>40100.840000000004</v>
      </c>
      <c r="J40" s="65">
        <v>77149.239999999991</v>
      </c>
      <c r="K40" s="90">
        <v>183179.95</v>
      </c>
      <c r="L40" s="7">
        <v>125800.42000000001</v>
      </c>
      <c r="N40" s="7">
        <v>40100.840000000004</v>
      </c>
      <c r="O40" s="7">
        <v>0</v>
      </c>
      <c r="P40" s="7">
        <v>183179.95</v>
      </c>
    </row>
    <row r="41" spans="1:16" x14ac:dyDescent="0.2">
      <c r="A41" s="22" t="s">
        <v>85</v>
      </c>
      <c r="B41" s="15" t="s">
        <v>83</v>
      </c>
      <c r="C41" s="76" t="s">
        <v>86</v>
      </c>
      <c r="D41" s="72">
        <v>37210.57</v>
      </c>
      <c r="E41" s="214">
        <v>71175.490000000005</v>
      </c>
      <c r="F41" s="90">
        <v>179057.36</v>
      </c>
      <c r="G41" s="7">
        <v>171630.52999999997</v>
      </c>
      <c r="H41" s="33"/>
      <c r="I41" s="72">
        <v>35851.089999999997</v>
      </c>
      <c r="J41" s="65">
        <v>63849.1</v>
      </c>
      <c r="K41" s="90">
        <v>170604.03</v>
      </c>
      <c r="L41" s="7">
        <v>162829.15</v>
      </c>
      <c r="N41" s="7">
        <v>35851.089999999997</v>
      </c>
      <c r="O41" s="7">
        <v>0</v>
      </c>
      <c r="P41" s="7">
        <v>170604.03</v>
      </c>
    </row>
    <row r="42" spans="1:16" x14ac:dyDescent="0.2">
      <c r="A42" s="22" t="s">
        <v>87</v>
      </c>
      <c r="B42" s="15" t="s">
        <v>88</v>
      </c>
      <c r="C42" s="76" t="s">
        <v>89</v>
      </c>
      <c r="D42" s="72">
        <v>27007.95</v>
      </c>
      <c r="E42" s="214">
        <v>39887.97</v>
      </c>
      <c r="F42" s="90">
        <v>89559.78</v>
      </c>
      <c r="G42" s="7">
        <v>197850.38</v>
      </c>
      <c r="H42" s="33"/>
      <c r="I42" s="72">
        <v>33626.720000000001</v>
      </c>
      <c r="J42" s="65">
        <v>48163.59</v>
      </c>
      <c r="K42" s="90">
        <v>101673.42</v>
      </c>
      <c r="L42" s="7">
        <v>159937.9</v>
      </c>
      <c r="N42" s="7">
        <v>33626.720000000001</v>
      </c>
      <c r="O42" s="7">
        <v>0</v>
      </c>
      <c r="P42" s="7">
        <v>101673.42</v>
      </c>
    </row>
    <row r="43" spans="1:16" x14ac:dyDescent="0.2">
      <c r="A43" s="22" t="s">
        <v>90</v>
      </c>
      <c r="B43" s="15" t="s">
        <v>91</v>
      </c>
      <c r="C43" s="77" t="s">
        <v>92</v>
      </c>
      <c r="D43" s="72">
        <v>42507.4</v>
      </c>
      <c r="E43" s="214">
        <v>54572.399999999994</v>
      </c>
      <c r="F43" s="90">
        <v>135134.73000000001</v>
      </c>
      <c r="G43" s="7">
        <v>380513.31</v>
      </c>
      <c r="H43" s="33"/>
      <c r="I43" s="72">
        <v>38596.409999999996</v>
      </c>
      <c r="J43" s="65">
        <v>72263.199999999997</v>
      </c>
      <c r="K43" s="90">
        <v>177073.78</v>
      </c>
      <c r="L43" s="7">
        <v>310256.20999999996</v>
      </c>
      <c r="N43" s="7">
        <v>38596.409999999996</v>
      </c>
      <c r="O43" s="7">
        <v>0</v>
      </c>
      <c r="P43" s="7">
        <v>177073.78</v>
      </c>
    </row>
    <row r="44" spans="1:16" x14ac:dyDescent="0.2">
      <c r="A44" s="22" t="s">
        <v>93</v>
      </c>
      <c r="B44" s="15" t="s">
        <v>94</v>
      </c>
      <c r="C44" s="76" t="s">
        <v>95</v>
      </c>
      <c r="D44" s="72">
        <v>282191.59000000003</v>
      </c>
      <c r="E44" s="214">
        <v>374364.01</v>
      </c>
      <c r="F44" s="90">
        <v>936170.86</v>
      </c>
      <c r="G44" s="7">
        <v>1755688.6099999996</v>
      </c>
      <c r="H44" s="33"/>
      <c r="I44" s="72">
        <v>319127.74</v>
      </c>
      <c r="J44" s="65">
        <v>421665.54000000004</v>
      </c>
      <c r="K44" s="90">
        <v>987571.17</v>
      </c>
      <c r="L44" s="7">
        <v>2085055.72</v>
      </c>
      <c r="N44" s="7">
        <v>319127.74</v>
      </c>
      <c r="O44" s="7">
        <v>0</v>
      </c>
      <c r="P44" s="7">
        <v>987571.17</v>
      </c>
    </row>
    <row r="45" spans="1:16" x14ac:dyDescent="0.2">
      <c r="A45" s="22" t="s">
        <v>96</v>
      </c>
      <c r="B45" s="15" t="s">
        <v>97</v>
      </c>
      <c r="C45" s="76" t="s">
        <v>98</v>
      </c>
      <c r="D45" s="72">
        <v>6491559.1100000003</v>
      </c>
      <c r="E45" s="214">
        <v>10373860.48</v>
      </c>
      <c r="F45" s="90">
        <v>29328877.68</v>
      </c>
      <c r="G45" s="7">
        <v>31713976.760000005</v>
      </c>
      <c r="H45" s="33"/>
      <c r="I45" s="72">
        <v>5700071.0700000003</v>
      </c>
      <c r="J45" s="65">
        <v>11004775.109999999</v>
      </c>
      <c r="K45" s="90">
        <v>30682254.960000001</v>
      </c>
      <c r="L45" s="7">
        <v>26709387.640000008</v>
      </c>
      <c r="N45" s="7">
        <v>5700071.0700000003</v>
      </c>
      <c r="O45" s="7">
        <v>0</v>
      </c>
      <c r="P45" s="7">
        <v>30682254.960000001</v>
      </c>
    </row>
    <row r="46" spans="1:16" x14ac:dyDescent="0.2">
      <c r="A46" s="22" t="s">
        <v>99</v>
      </c>
      <c r="B46" s="15" t="s">
        <v>100</v>
      </c>
      <c r="C46" s="76" t="s">
        <v>101</v>
      </c>
      <c r="D46" s="72">
        <v>39244.620000000003</v>
      </c>
      <c r="E46" s="214">
        <v>58059.21</v>
      </c>
      <c r="F46" s="90">
        <v>126621.34</v>
      </c>
      <c r="G46" s="7">
        <v>374381.29999999993</v>
      </c>
      <c r="H46" s="33"/>
      <c r="I46" s="72">
        <v>45046.899999999994</v>
      </c>
      <c r="J46" s="65">
        <v>62550.509999999995</v>
      </c>
      <c r="K46" s="90">
        <v>130598.6</v>
      </c>
      <c r="L46" s="7">
        <v>227294</v>
      </c>
      <c r="N46" s="7">
        <v>45046.899999999994</v>
      </c>
      <c r="O46" s="7">
        <v>0</v>
      </c>
      <c r="P46" s="7">
        <v>130598.6</v>
      </c>
    </row>
    <row r="47" spans="1:16" x14ac:dyDescent="0.2">
      <c r="A47" s="22" t="s">
        <v>102</v>
      </c>
      <c r="B47" s="15" t="s">
        <v>103</v>
      </c>
      <c r="C47" s="76" t="s">
        <v>104</v>
      </c>
      <c r="D47" s="72">
        <v>5234779.3499999996</v>
      </c>
      <c r="E47" s="214">
        <v>8387724.9399999995</v>
      </c>
      <c r="F47" s="90">
        <v>22802772.57</v>
      </c>
      <c r="G47" s="7">
        <v>25668914.270000003</v>
      </c>
      <c r="H47" s="33"/>
      <c r="I47" s="72">
        <v>4676580.53</v>
      </c>
      <c r="J47" s="65">
        <v>8895141.5199999996</v>
      </c>
      <c r="K47" s="90">
        <v>23522497.219999999</v>
      </c>
      <c r="L47" s="7">
        <v>22800781.41</v>
      </c>
      <c r="N47" s="7">
        <v>4676580.53</v>
      </c>
      <c r="O47" s="7">
        <v>0</v>
      </c>
      <c r="P47" s="7">
        <v>23522497.219999999</v>
      </c>
    </row>
    <row r="48" spans="1:16" x14ac:dyDescent="0.2">
      <c r="A48" s="22" t="s">
        <v>105</v>
      </c>
      <c r="B48" s="15" t="s">
        <v>106</v>
      </c>
      <c r="C48" s="76" t="s">
        <v>107</v>
      </c>
      <c r="D48" s="72">
        <v>707102.25</v>
      </c>
      <c r="E48" s="214">
        <v>923985.88</v>
      </c>
      <c r="F48" s="90">
        <v>2498506.2200000002</v>
      </c>
      <c r="G48" s="7">
        <v>3018228.25</v>
      </c>
      <c r="H48" s="33"/>
      <c r="I48" s="72">
        <v>513715.13</v>
      </c>
      <c r="J48" s="65">
        <v>1173246.46</v>
      </c>
      <c r="K48" s="90">
        <v>3197993</v>
      </c>
      <c r="L48" s="7">
        <v>2592907.7499999995</v>
      </c>
      <c r="N48" s="7">
        <v>513715.13</v>
      </c>
      <c r="O48" s="7">
        <v>0</v>
      </c>
      <c r="P48" s="7">
        <v>3197993</v>
      </c>
    </row>
    <row r="49" spans="1:16" x14ac:dyDescent="0.2">
      <c r="A49" s="25" t="s">
        <v>108</v>
      </c>
      <c r="B49" s="15" t="s">
        <v>109</v>
      </c>
      <c r="C49" s="76" t="s">
        <v>110</v>
      </c>
      <c r="D49" s="72">
        <v>218204.9</v>
      </c>
      <c r="E49" s="214">
        <v>384517.77</v>
      </c>
      <c r="F49" s="90">
        <v>978029.71</v>
      </c>
      <c r="G49" s="7">
        <v>1087624.5699999998</v>
      </c>
      <c r="H49" s="33"/>
      <c r="I49" s="72">
        <v>203871.83000000002</v>
      </c>
      <c r="J49" s="65">
        <v>372861.99</v>
      </c>
      <c r="K49" s="90">
        <v>931201.17</v>
      </c>
      <c r="L49" s="7">
        <v>989837.72000000009</v>
      </c>
      <c r="N49" s="7">
        <v>203871.83000000002</v>
      </c>
      <c r="O49" s="7">
        <v>0</v>
      </c>
      <c r="P49" s="7">
        <v>931201.17</v>
      </c>
    </row>
    <row r="50" spans="1:16" x14ac:dyDescent="0.2">
      <c r="A50" s="22" t="s">
        <v>111</v>
      </c>
      <c r="B50" s="15" t="s">
        <v>109</v>
      </c>
      <c r="C50" s="76" t="s">
        <v>112</v>
      </c>
      <c r="D50" s="72">
        <v>52894.91</v>
      </c>
      <c r="E50" s="214">
        <v>68369.399999999994</v>
      </c>
      <c r="F50" s="90">
        <v>75966</v>
      </c>
      <c r="G50" s="7">
        <v>114684.31</v>
      </c>
      <c r="H50" s="33"/>
      <c r="I50" s="72">
        <v>42281.210000000006</v>
      </c>
      <c r="J50" s="65">
        <v>88546.46</v>
      </c>
      <c r="K50" s="90">
        <v>98384.95</v>
      </c>
      <c r="L50" s="7">
        <v>125405.08</v>
      </c>
      <c r="N50" s="7">
        <v>42281.210000000006</v>
      </c>
      <c r="O50" s="7">
        <v>0</v>
      </c>
      <c r="P50" s="7">
        <v>98384.95</v>
      </c>
    </row>
    <row r="51" spans="1:16" x14ac:dyDescent="0.2">
      <c r="A51" s="22" t="s">
        <v>113</v>
      </c>
      <c r="B51" s="15" t="s">
        <v>109</v>
      </c>
      <c r="C51" s="76" t="s">
        <v>114</v>
      </c>
      <c r="D51" s="72">
        <v>60645.9</v>
      </c>
      <c r="E51" s="214">
        <v>92626.07</v>
      </c>
      <c r="F51" s="90">
        <v>230976.83</v>
      </c>
      <c r="G51" s="7">
        <v>250809.46</v>
      </c>
      <c r="H51" s="33"/>
      <c r="I51" s="72">
        <v>60738</v>
      </c>
      <c r="J51" s="65">
        <v>104727.11000000002</v>
      </c>
      <c r="K51" s="90">
        <v>236945.88</v>
      </c>
      <c r="L51" s="7">
        <v>597021.05000000005</v>
      </c>
      <c r="N51" s="7">
        <v>60738</v>
      </c>
      <c r="O51" s="7">
        <v>0</v>
      </c>
      <c r="P51" s="7">
        <v>236945.88</v>
      </c>
    </row>
    <row r="52" spans="1:16" x14ac:dyDescent="0.2">
      <c r="A52" s="22" t="s">
        <v>115</v>
      </c>
      <c r="B52" s="15" t="s">
        <v>109</v>
      </c>
      <c r="C52" s="76" t="s">
        <v>116</v>
      </c>
      <c r="D52" s="72">
        <v>25124.5</v>
      </c>
      <c r="E52" s="214">
        <v>34763.799999999996</v>
      </c>
      <c r="F52" s="90">
        <v>88892.03</v>
      </c>
      <c r="G52" s="7">
        <v>229086.81</v>
      </c>
      <c r="H52" s="33"/>
      <c r="I52" s="72">
        <v>28874.68</v>
      </c>
      <c r="J52" s="65">
        <v>44212.06</v>
      </c>
      <c r="K52" s="90">
        <v>110781.15</v>
      </c>
      <c r="L52" s="7">
        <v>179640.92</v>
      </c>
      <c r="N52" s="7">
        <v>28874.68</v>
      </c>
      <c r="O52" s="7">
        <v>0</v>
      </c>
      <c r="P52" s="7">
        <v>110781.15</v>
      </c>
    </row>
    <row r="53" spans="1:16" x14ac:dyDescent="0.2">
      <c r="A53" s="22" t="s">
        <v>117</v>
      </c>
      <c r="B53" s="15" t="s">
        <v>109</v>
      </c>
      <c r="C53" s="76" t="s">
        <v>118</v>
      </c>
      <c r="D53" s="72">
        <v>12864.77</v>
      </c>
      <c r="E53" s="214">
        <v>22466.600000000002</v>
      </c>
      <c r="F53" s="90">
        <v>55595.8</v>
      </c>
      <c r="G53" s="7">
        <v>118529.43</v>
      </c>
      <c r="H53" s="33"/>
      <c r="I53" s="72">
        <v>11959.609999999999</v>
      </c>
      <c r="J53" s="65">
        <v>21971.82</v>
      </c>
      <c r="K53" s="90">
        <v>54758.29</v>
      </c>
      <c r="L53" s="7">
        <v>20597.2</v>
      </c>
      <c r="N53" s="7">
        <v>11959.609999999999</v>
      </c>
      <c r="O53" s="7">
        <v>0</v>
      </c>
      <c r="P53" s="7">
        <v>54758.29</v>
      </c>
    </row>
    <row r="54" spans="1:16" x14ac:dyDescent="0.2">
      <c r="A54" s="22" t="s">
        <v>119</v>
      </c>
      <c r="B54" s="15" t="s">
        <v>120</v>
      </c>
      <c r="C54" s="76" t="s">
        <v>121</v>
      </c>
      <c r="D54" s="72">
        <v>85905.069999999992</v>
      </c>
      <c r="E54" s="214">
        <v>158356.79999999999</v>
      </c>
      <c r="F54" s="90">
        <v>397584.3</v>
      </c>
      <c r="G54" s="7">
        <v>555731.74</v>
      </c>
      <c r="H54" s="33"/>
      <c r="I54" s="72">
        <v>90144.900000000009</v>
      </c>
      <c r="J54" s="65">
        <v>146759.49</v>
      </c>
      <c r="K54" s="90">
        <v>362352.56</v>
      </c>
      <c r="L54" s="7">
        <v>391397.84999999992</v>
      </c>
      <c r="N54" s="7">
        <v>90144.900000000009</v>
      </c>
      <c r="O54" s="7">
        <v>0</v>
      </c>
      <c r="P54" s="7">
        <v>362352.56</v>
      </c>
    </row>
    <row r="55" spans="1:16" x14ac:dyDescent="0.2">
      <c r="A55" s="22" t="s">
        <v>122</v>
      </c>
      <c r="B55" s="15" t="s">
        <v>120</v>
      </c>
      <c r="C55" s="76" t="s">
        <v>123</v>
      </c>
      <c r="D55" s="72">
        <v>713935.39</v>
      </c>
      <c r="E55" s="214">
        <v>1138986.51</v>
      </c>
      <c r="F55" s="90">
        <v>3153220.98</v>
      </c>
      <c r="G55" s="7">
        <v>3902963.0999999992</v>
      </c>
      <c r="H55" s="33"/>
      <c r="I55" s="72">
        <v>728400.96000000008</v>
      </c>
      <c r="J55" s="65">
        <v>1230955.1099999999</v>
      </c>
      <c r="K55" s="90">
        <v>3345584</v>
      </c>
      <c r="L55" s="7">
        <v>3822471.4500000007</v>
      </c>
      <c r="N55" s="7">
        <v>728400.96000000008</v>
      </c>
      <c r="O55" s="7">
        <v>0</v>
      </c>
      <c r="P55" s="7">
        <v>3345584</v>
      </c>
    </row>
    <row r="56" spans="1:16" x14ac:dyDescent="0.2">
      <c r="A56" s="22" t="s">
        <v>124</v>
      </c>
      <c r="B56" s="15" t="s">
        <v>120</v>
      </c>
      <c r="C56" s="76" t="s">
        <v>125</v>
      </c>
      <c r="D56" s="72">
        <v>745500.03</v>
      </c>
      <c r="E56" s="214">
        <v>1438472.92</v>
      </c>
      <c r="F56" s="90">
        <v>3887472.59</v>
      </c>
      <c r="G56" s="7">
        <v>4186911.41</v>
      </c>
      <c r="H56" s="33"/>
      <c r="I56" s="72">
        <v>768011.74</v>
      </c>
      <c r="J56" s="65">
        <v>1287648.1099999999</v>
      </c>
      <c r="K56" s="90">
        <v>3327275.37</v>
      </c>
      <c r="L56" s="7">
        <v>4293320.790000001</v>
      </c>
      <c r="N56" s="7">
        <v>768011.74</v>
      </c>
      <c r="O56" s="7">
        <v>0</v>
      </c>
      <c r="P56" s="7">
        <v>3327275.37</v>
      </c>
    </row>
    <row r="57" spans="1:16" x14ac:dyDescent="0.2">
      <c r="A57" s="22" t="s">
        <v>126</v>
      </c>
      <c r="B57" s="15" t="s">
        <v>120</v>
      </c>
      <c r="C57" s="76" t="s">
        <v>127</v>
      </c>
      <c r="D57" s="72">
        <v>724877.46</v>
      </c>
      <c r="E57" s="214">
        <v>1273867.1700000002</v>
      </c>
      <c r="F57" s="90">
        <v>3494022</v>
      </c>
      <c r="G57" s="7">
        <v>5527471.1300000008</v>
      </c>
      <c r="H57" s="33"/>
      <c r="I57" s="72">
        <v>733424.19</v>
      </c>
      <c r="J57" s="65">
        <v>1251206.53</v>
      </c>
      <c r="K57" s="90">
        <v>3275675</v>
      </c>
      <c r="L57" s="7">
        <v>4482047.9899999993</v>
      </c>
      <c r="N57" s="7">
        <v>733424.19</v>
      </c>
      <c r="O57" s="7">
        <v>0</v>
      </c>
      <c r="P57" s="7">
        <v>3275675</v>
      </c>
    </row>
    <row r="58" spans="1:16" x14ac:dyDescent="0.2">
      <c r="A58" s="22" t="s">
        <v>128</v>
      </c>
      <c r="B58" s="15" t="s">
        <v>120</v>
      </c>
      <c r="C58" s="76" t="s">
        <v>129</v>
      </c>
      <c r="D58" s="72">
        <v>1245667.72</v>
      </c>
      <c r="E58" s="214">
        <v>1790516.27</v>
      </c>
      <c r="F58" s="90">
        <v>4701176.5599999996</v>
      </c>
      <c r="G58" s="7">
        <v>6158029.5</v>
      </c>
      <c r="H58" s="33"/>
      <c r="I58" s="72">
        <v>1085034.1399999999</v>
      </c>
      <c r="J58" s="65">
        <v>2109939.38</v>
      </c>
      <c r="K58" s="90">
        <v>5347940.8099999996</v>
      </c>
      <c r="L58" s="7">
        <v>5716722.6799999988</v>
      </c>
      <c r="N58" s="7">
        <v>1085034.1399999999</v>
      </c>
      <c r="O58" s="7">
        <v>0</v>
      </c>
      <c r="P58" s="7">
        <v>5347940.8099999996</v>
      </c>
    </row>
    <row r="59" spans="1:16" x14ac:dyDescent="0.2">
      <c r="A59" s="22" t="s">
        <v>130</v>
      </c>
      <c r="B59" s="15" t="s">
        <v>120</v>
      </c>
      <c r="C59" s="76" t="s">
        <v>131</v>
      </c>
      <c r="D59" s="72">
        <v>61200.179999999993</v>
      </c>
      <c r="E59" s="214">
        <v>102916.94</v>
      </c>
      <c r="F59" s="90">
        <v>263987.36</v>
      </c>
      <c r="G59" s="7">
        <v>509831.78999999992</v>
      </c>
      <c r="H59" s="33"/>
      <c r="I59" s="72">
        <v>63973.29</v>
      </c>
      <c r="J59" s="65">
        <v>105807.67</v>
      </c>
      <c r="K59" s="90">
        <v>259036.98</v>
      </c>
      <c r="L59" s="7">
        <v>447166.48000000004</v>
      </c>
      <c r="N59" s="7">
        <v>63973.29</v>
      </c>
      <c r="O59" s="7">
        <v>0</v>
      </c>
      <c r="P59" s="7">
        <v>259036.98</v>
      </c>
    </row>
    <row r="60" spans="1:16" x14ac:dyDescent="0.2">
      <c r="A60" s="22" t="s">
        <v>132</v>
      </c>
      <c r="B60" s="15" t="s">
        <v>120</v>
      </c>
      <c r="C60" s="76" t="s">
        <v>133</v>
      </c>
      <c r="D60" s="72">
        <v>117120.48999999999</v>
      </c>
      <c r="E60" s="214">
        <v>208730.28</v>
      </c>
      <c r="F60" s="90">
        <v>556416.06999999995</v>
      </c>
      <c r="G60" s="7">
        <v>768376.66</v>
      </c>
      <c r="H60" s="33"/>
      <c r="I60" s="72">
        <v>117309.3</v>
      </c>
      <c r="J60" s="65">
        <v>202253.63</v>
      </c>
      <c r="K60" s="90">
        <v>533076.47</v>
      </c>
      <c r="L60" s="7">
        <v>695593.36</v>
      </c>
      <c r="N60" s="7">
        <v>117309.3</v>
      </c>
      <c r="O60" s="7">
        <v>0</v>
      </c>
      <c r="P60" s="7">
        <v>533076.47</v>
      </c>
    </row>
    <row r="61" spans="1:16" x14ac:dyDescent="0.2">
      <c r="A61" s="22" t="s">
        <v>134</v>
      </c>
      <c r="B61" s="15" t="s">
        <v>120</v>
      </c>
      <c r="C61" s="76" t="s">
        <v>135</v>
      </c>
      <c r="D61" s="72">
        <v>1761991.56</v>
      </c>
      <c r="E61" s="214">
        <v>3001091.5</v>
      </c>
      <c r="F61" s="90">
        <v>7972018.1399999997</v>
      </c>
      <c r="G61" s="7">
        <v>9338033.5600000024</v>
      </c>
      <c r="H61" s="33"/>
      <c r="I61" s="72">
        <v>1740532.83</v>
      </c>
      <c r="J61" s="65">
        <v>3030434.0599999996</v>
      </c>
      <c r="K61" s="90">
        <v>7692699.7400000002</v>
      </c>
      <c r="L61" s="7">
        <v>8828565.4100000001</v>
      </c>
      <c r="N61" s="7">
        <v>1740532.83</v>
      </c>
      <c r="O61" s="7">
        <v>0</v>
      </c>
      <c r="P61" s="7">
        <v>7692699.7400000002</v>
      </c>
    </row>
    <row r="62" spans="1:16" x14ac:dyDescent="0.2">
      <c r="A62" s="22" t="s">
        <v>136</v>
      </c>
      <c r="B62" s="15" t="s">
        <v>120</v>
      </c>
      <c r="C62" s="76" t="s">
        <v>137</v>
      </c>
      <c r="D62" s="72">
        <v>172183.59</v>
      </c>
      <c r="E62" s="214">
        <v>234983.84999999998</v>
      </c>
      <c r="F62" s="90">
        <v>603138.80000000005</v>
      </c>
      <c r="G62" s="7">
        <v>824982.41000000015</v>
      </c>
      <c r="H62" s="33"/>
      <c r="I62" s="72">
        <v>201409.8</v>
      </c>
      <c r="J62" s="65">
        <v>303826.39</v>
      </c>
      <c r="K62" s="90">
        <v>705739.15</v>
      </c>
      <c r="L62" s="7">
        <v>736773.58999999985</v>
      </c>
      <c r="N62" s="7">
        <v>201409.8</v>
      </c>
      <c r="O62" s="7">
        <v>0</v>
      </c>
      <c r="P62" s="7">
        <v>705739.15</v>
      </c>
    </row>
    <row r="63" spans="1:16" x14ac:dyDescent="0.2">
      <c r="A63" s="22" t="s">
        <v>138</v>
      </c>
      <c r="B63" s="15" t="s">
        <v>120</v>
      </c>
      <c r="C63" s="76" t="s">
        <v>139</v>
      </c>
      <c r="D63" s="72">
        <v>87784.760000000009</v>
      </c>
      <c r="E63" s="214">
        <v>152299.81</v>
      </c>
      <c r="F63" s="90">
        <v>397127.11</v>
      </c>
      <c r="G63" s="7">
        <v>434080.00999999995</v>
      </c>
      <c r="H63" s="33"/>
      <c r="I63" s="72">
        <v>90601.62</v>
      </c>
      <c r="J63" s="65">
        <v>146172.12</v>
      </c>
      <c r="K63" s="90">
        <v>367555.42</v>
      </c>
      <c r="L63" s="7">
        <v>431366.47</v>
      </c>
      <c r="N63" s="7">
        <v>90601.62</v>
      </c>
      <c r="O63" s="7">
        <v>0</v>
      </c>
      <c r="P63" s="7">
        <v>367555.42</v>
      </c>
    </row>
    <row r="64" spans="1:16" x14ac:dyDescent="0.2">
      <c r="A64" s="22" t="s">
        <v>140</v>
      </c>
      <c r="B64" s="15" t="s">
        <v>120</v>
      </c>
      <c r="C64" s="76" t="s">
        <v>141</v>
      </c>
      <c r="D64" s="72">
        <v>84245.86</v>
      </c>
      <c r="E64" s="214">
        <v>171496.67</v>
      </c>
      <c r="F64" s="90">
        <v>433794.11</v>
      </c>
      <c r="G64" s="7">
        <v>338882.95999999996</v>
      </c>
      <c r="H64" s="33"/>
      <c r="I64" s="72">
        <v>77695.77</v>
      </c>
      <c r="J64" s="65">
        <v>143585.72999999998</v>
      </c>
      <c r="K64" s="90">
        <v>335210.71999999997</v>
      </c>
      <c r="L64" s="7">
        <v>355361.93999999994</v>
      </c>
      <c r="N64" s="7">
        <v>77695.77</v>
      </c>
      <c r="O64" s="7">
        <v>0</v>
      </c>
      <c r="P64" s="7">
        <v>335210.71999999997</v>
      </c>
    </row>
    <row r="65" spans="1:16" x14ac:dyDescent="0.2">
      <c r="A65" s="22" t="s">
        <v>142</v>
      </c>
      <c r="B65" s="15" t="s">
        <v>120</v>
      </c>
      <c r="C65" s="76" t="s">
        <v>143</v>
      </c>
      <c r="D65" s="72">
        <v>567404.62999999989</v>
      </c>
      <c r="E65" s="214">
        <v>884367.09000000008</v>
      </c>
      <c r="F65" s="90">
        <v>2356732.2200000002</v>
      </c>
      <c r="G65" s="7">
        <v>2551167.61</v>
      </c>
      <c r="H65" s="33"/>
      <c r="I65" s="72">
        <v>539102.71999999997</v>
      </c>
      <c r="J65" s="65">
        <v>970628.27</v>
      </c>
      <c r="K65" s="90">
        <v>2522996.58</v>
      </c>
      <c r="L65" s="7">
        <v>2714692.91</v>
      </c>
      <c r="N65" s="7">
        <v>539102.71999999997</v>
      </c>
      <c r="O65" s="7">
        <v>0</v>
      </c>
      <c r="P65" s="7">
        <v>2522996.58</v>
      </c>
    </row>
    <row r="66" spans="1:16" x14ac:dyDescent="0.2">
      <c r="A66" s="22" t="s">
        <v>144</v>
      </c>
      <c r="B66" s="15" t="s">
        <v>120</v>
      </c>
      <c r="C66" s="76" t="s">
        <v>145</v>
      </c>
      <c r="D66" s="72">
        <v>995066.47</v>
      </c>
      <c r="E66" s="214">
        <v>1654100.6700000002</v>
      </c>
      <c r="F66" s="90">
        <v>4350391</v>
      </c>
      <c r="G66" s="7">
        <v>6102087.3400000008</v>
      </c>
      <c r="H66" s="33"/>
      <c r="I66" s="72">
        <v>980885.16</v>
      </c>
      <c r="J66" s="65">
        <v>1711385.72</v>
      </c>
      <c r="K66" s="90">
        <v>4397900.3899999997</v>
      </c>
      <c r="L66" s="7">
        <v>4191823.5700000012</v>
      </c>
      <c r="N66" s="7">
        <v>980885.16</v>
      </c>
      <c r="O66" s="7">
        <v>0</v>
      </c>
      <c r="P66" s="7">
        <v>4397900.3899999997</v>
      </c>
    </row>
    <row r="67" spans="1:16" x14ac:dyDescent="0.2">
      <c r="A67" s="22" t="s">
        <v>146</v>
      </c>
      <c r="B67" s="15" t="s">
        <v>120</v>
      </c>
      <c r="C67" s="76" t="s">
        <v>147</v>
      </c>
      <c r="D67" s="72">
        <v>28767.37</v>
      </c>
      <c r="E67" s="214">
        <v>40437.550000000003</v>
      </c>
      <c r="F67" s="90">
        <v>91125.48</v>
      </c>
      <c r="G67" s="7">
        <v>119742.36000000002</v>
      </c>
      <c r="H67" s="33"/>
      <c r="I67" s="72">
        <v>26196.43</v>
      </c>
      <c r="J67" s="65">
        <v>49132.54</v>
      </c>
      <c r="K67" s="90">
        <v>114184.84</v>
      </c>
      <c r="L67" s="7">
        <v>114117.16</v>
      </c>
      <c r="N67" s="7">
        <v>26196.43</v>
      </c>
      <c r="O67" s="7">
        <v>0</v>
      </c>
      <c r="P67" s="7">
        <v>114184.84</v>
      </c>
    </row>
    <row r="68" spans="1:16" x14ac:dyDescent="0.2">
      <c r="A68" s="22" t="s">
        <v>148</v>
      </c>
      <c r="B68" s="15" t="s">
        <v>120</v>
      </c>
      <c r="C68" s="76" t="s">
        <v>149</v>
      </c>
      <c r="D68" s="72">
        <v>57552.600000000006</v>
      </c>
      <c r="E68" s="214">
        <v>100620.80000000002</v>
      </c>
      <c r="F68" s="90">
        <v>231297.48</v>
      </c>
      <c r="G68" s="7">
        <v>305054.64</v>
      </c>
      <c r="H68" s="33"/>
      <c r="I68" s="72">
        <v>66726.61</v>
      </c>
      <c r="J68" s="65">
        <v>101383.62</v>
      </c>
      <c r="K68" s="90">
        <v>210694.82</v>
      </c>
      <c r="L68" s="7">
        <v>257042.88</v>
      </c>
      <c r="N68" s="7">
        <v>66726.61</v>
      </c>
      <c r="O68" s="7">
        <v>0</v>
      </c>
      <c r="P68" s="7">
        <v>210694.82</v>
      </c>
    </row>
    <row r="69" spans="1:16" x14ac:dyDescent="0.2">
      <c r="A69" s="22" t="s">
        <v>150</v>
      </c>
      <c r="B69" s="15" t="s">
        <v>151</v>
      </c>
      <c r="C69" s="76" t="s">
        <v>152</v>
      </c>
      <c r="D69" s="72">
        <v>154039.87</v>
      </c>
      <c r="E69" s="214">
        <v>268117.13</v>
      </c>
      <c r="F69" s="90">
        <v>691168.84</v>
      </c>
      <c r="G69" s="7">
        <v>1064266.8499999999</v>
      </c>
      <c r="H69" s="33"/>
      <c r="I69" s="72">
        <v>144110.84999999998</v>
      </c>
      <c r="J69" s="65">
        <v>262951.02</v>
      </c>
      <c r="K69" s="90">
        <v>650404.6</v>
      </c>
      <c r="L69" s="7">
        <v>600408.06000000006</v>
      </c>
      <c r="N69" s="7">
        <v>144110.84999999998</v>
      </c>
      <c r="O69" s="7">
        <v>0</v>
      </c>
      <c r="P69" s="7">
        <v>650404.6</v>
      </c>
    </row>
    <row r="70" spans="1:16" x14ac:dyDescent="0.2">
      <c r="A70" s="22" t="s">
        <v>153</v>
      </c>
      <c r="B70" s="15" t="s">
        <v>151</v>
      </c>
      <c r="C70" s="76" t="s">
        <v>154</v>
      </c>
      <c r="D70" s="72">
        <v>179937.37000000002</v>
      </c>
      <c r="E70" s="214">
        <v>250847.18</v>
      </c>
      <c r="F70" s="90">
        <v>642020.28</v>
      </c>
      <c r="G70" s="7">
        <v>965107.42999999993</v>
      </c>
      <c r="H70" s="33"/>
      <c r="I70" s="72">
        <v>172016.91</v>
      </c>
      <c r="J70" s="65">
        <v>308680.13</v>
      </c>
      <c r="K70" s="90">
        <v>756555.04</v>
      </c>
      <c r="L70" s="7">
        <v>816601.47999999986</v>
      </c>
      <c r="N70" s="7">
        <v>172016.91</v>
      </c>
      <c r="O70" s="7">
        <v>0</v>
      </c>
      <c r="P70" s="7">
        <v>756555.04</v>
      </c>
    </row>
    <row r="71" spans="1:16" x14ac:dyDescent="0.2">
      <c r="A71" s="22" t="s">
        <v>155</v>
      </c>
      <c r="B71" s="15" t="s">
        <v>151</v>
      </c>
      <c r="C71" s="76" t="s">
        <v>156</v>
      </c>
      <c r="D71" s="72">
        <v>50078.78</v>
      </c>
      <c r="E71" s="214">
        <v>78171.94</v>
      </c>
      <c r="F71" s="90">
        <v>197795.86</v>
      </c>
      <c r="G71" s="7">
        <v>242508.36000000002</v>
      </c>
      <c r="H71" s="33"/>
      <c r="I71" s="72">
        <v>51687.53</v>
      </c>
      <c r="J71" s="65">
        <v>83577.959999999992</v>
      </c>
      <c r="K71" s="90">
        <v>210272.22</v>
      </c>
      <c r="L71" s="7">
        <v>371455.3</v>
      </c>
      <c r="N71" s="7">
        <v>51687.53</v>
      </c>
      <c r="O71" s="7">
        <v>0</v>
      </c>
      <c r="P71" s="7">
        <v>210272.22</v>
      </c>
    </row>
    <row r="72" spans="1:16" x14ac:dyDescent="0.2">
      <c r="A72" s="22" t="s">
        <v>157</v>
      </c>
      <c r="B72" s="15" t="s">
        <v>158</v>
      </c>
      <c r="C72" s="76" t="s">
        <v>159</v>
      </c>
      <c r="D72" s="72">
        <v>367284.22000000003</v>
      </c>
      <c r="E72" s="214">
        <v>636211.4</v>
      </c>
      <c r="F72" s="90">
        <v>1728101.33</v>
      </c>
      <c r="G72" s="7">
        <v>2386844.5799999991</v>
      </c>
      <c r="H72" s="33"/>
      <c r="I72" s="72">
        <v>380157.67000000004</v>
      </c>
      <c r="J72" s="65">
        <v>634706.24</v>
      </c>
      <c r="K72" s="90">
        <v>1675704</v>
      </c>
      <c r="L72" s="7">
        <v>2982426.8</v>
      </c>
      <c r="N72" s="7">
        <v>380157.67000000004</v>
      </c>
      <c r="O72" s="7">
        <v>0</v>
      </c>
      <c r="P72" s="7">
        <v>1675704</v>
      </c>
    </row>
    <row r="73" spans="1:16" x14ac:dyDescent="0.2">
      <c r="A73" s="22" t="s">
        <v>160</v>
      </c>
      <c r="B73" s="15" t="s">
        <v>158</v>
      </c>
      <c r="C73" s="76" t="s">
        <v>161</v>
      </c>
      <c r="D73" s="72">
        <v>311518.07999999996</v>
      </c>
      <c r="E73" s="214">
        <v>445429.23000000004</v>
      </c>
      <c r="F73" s="90">
        <v>1151381.17</v>
      </c>
      <c r="G73" s="7">
        <v>1928162.6400000001</v>
      </c>
      <c r="H73" s="33"/>
      <c r="I73" s="72">
        <v>324410.14999999997</v>
      </c>
      <c r="J73" s="65">
        <v>534873.42999999993</v>
      </c>
      <c r="K73" s="90">
        <v>1354778.17</v>
      </c>
      <c r="L73" s="7">
        <v>1730460.5000000002</v>
      </c>
      <c r="N73" s="7">
        <v>324410.14999999997</v>
      </c>
      <c r="O73" s="7">
        <v>0</v>
      </c>
      <c r="P73" s="7">
        <v>1354778.17</v>
      </c>
    </row>
    <row r="74" spans="1:16" x14ac:dyDescent="0.2">
      <c r="A74" s="22" t="s">
        <v>162</v>
      </c>
      <c r="B74" s="15" t="s">
        <v>158</v>
      </c>
      <c r="C74" s="76" t="s">
        <v>490</v>
      </c>
      <c r="D74" s="72">
        <v>62857.670000000006</v>
      </c>
      <c r="E74" s="214">
        <v>91434.41</v>
      </c>
      <c r="F74" s="90">
        <v>241976.58</v>
      </c>
      <c r="G74" s="7">
        <v>364659.68</v>
      </c>
      <c r="H74" s="33"/>
      <c r="I74" s="72">
        <v>65665.81</v>
      </c>
      <c r="J74" s="65">
        <v>108365.69</v>
      </c>
      <c r="K74" s="90">
        <v>266201.34999999998</v>
      </c>
      <c r="L74" s="7">
        <v>476969.97000000003</v>
      </c>
      <c r="N74" s="7">
        <v>65665.81</v>
      </c>
      <c r="O74" s="7">
        <v>0</v>
      </c>
      <c r="P74" s="7">
        <v>266201.34999999998</v>
      </c>
    </row>
    <row r="75" spans="1:16" x14ac:dyDescent="0.2">
      <c r="A75" s="22" t="s">
        <v>163</v>
      </c>
      <c r="B75" s="15" t="s">
        <v>164</v>
      </c>
      <c r="C75" s="76" t="s">
        <v>165</v>
      </c>
      <c r="D75" s="72">
        <v>50684.68</v>
      </c>
      <c r="E75" s="214">
        <v>93047.840000000011</v>
      </c>
      <c r="F75" s="90">
        <v>242321.55</v>
      </c>
      <c r="G75" s="7">
        <v>317904.36</v>
      </c>
      <c r="H75" s="33"/>
      <c r="I75" s="72">
        <v>54049.68</v>
      </c>
      <c r="J75" s="65">
        <v>86760.040000000008</v>
      </c>
      <c r="K75" s="90">
        <v>214054.65</v>
      </c>
      <c r="L75" s="7">
        <v>271717.58</v>
      </c>
      <c r="N75" s="7">
        <v>54049.68</v>
      </c>
      <c r="O75" s="7">
        <v>0</v>
      </c>
      <c r="P75" s="7">
        <v>214054.65</v>
      </c>
    </row>
    <row r="76" spans="1:16" x14ac:dyDescent="0.2">
      <c r="A76" s="22" t="s">
        <v>166</v>
      </c>
      <c r="B76" s="15" t="s">
        <v>167</v>
      </c>
      <c r="C76" s="76" t="s">
        <v>168</v>
      </c>
      <c r="D76" s="72">
        <v>65676.44</v>
      </c>
      <c r="E76" s="214">
        <v>87205.349999999991</v>
      </c>
      <c r="F76" s="90">
        <v>237011.46</v>
      </c>
      <c r="G76" s="7">
        <v>378076.89</v>
      </c>
      <c r="H76" s="33"/>
      <c r="I76" s="72">
        <v>31354.81</v>
      </c>
      <c r="J76" s="65">
        <v>105023.8</v>
      </c>
      <c r="K76" s="90">
        <v>258383.92</v>
      </c>
      <c r="L76" s="7">
        <v>216584.5</v>
      </c>
      <c r="N76" s="7">
        <v>31354.81</v>
      </c>
      <c r="O76" s="7">
        <v>0</v>
      </c>
      <c r="P76" s="7">
        <v>258383.92</v>
      </c>
    </row>
    <row r="77" spans="1:16" x14ac:dyDescent="0.2">
      <c r="A77" s="22" t="s">
        <v>169</v>
      </c>
      <c r="B77" s="15" t="s">
        <v>167</v>
      </c>
      <c r="C77" s="76" t="s">
        <v>170</v>
      </c>
      <c r="D77" s="72">
        <v>101201.15000000001</v>
      </c>
      <c r="E77" s="214">
        <v>157675.09</v>
      </c>
      <c r="F77" s="90">
        <v>388569.18</v>
      </c>
      <c r="G77" s="7">
        <v>765193.41000000015</v>
      </c>
      <c r="H77" s="33"/>
      <c r="I77" s="72">
        <v>105499.25</v>
      </c>
      <c r="J77" s="65">
        <v>173392.72</v>
      </c>
      <c r="K77" s="90">
        <v>421472.05</v>
      </c>
      <c r="L77" s="7">
        <v>538810.04</v>
      </c>
      <c r="N77" s="7">
        <v>105499.25</v>
      </c>
      <c r="O77" s="7">
        <v>0</v>
      </c>
      <c r="P77" s="7">
        <v>421472.05</v>
      </c>
    </row>
    <row r="78" spans="1:16" x14ac:dyDescent="0.2">
      <c r="A78" s="22" t="s">
        <v>171</v>
      </c>
      <c r="B78" s="15" t="s">
        <v>172</v>
      </c>
      <c r="C78" s="76" t="s">
        <v>173</v>
      </c>
      <c r="D78" s="72">
        <v>166399.73000000001</v>
      </c>
      <c r="E78" s="214">
        <v>181775.04</v>
      </c>
      <c r="F78" s="90">
        <v>459738.25</v>
      </c>
      <c r="G78" s="7">
        <v>950572.25999999989</v>
      </c>
      <c r="H78" s="33"/>
      <c r="I78" s="72">
        <v>123819.43000000001</v>
      </c>
      <c r="J78" s="65">
        <v>276911.83</v>
      </c>
      <c r="K78" s="90">
        <v>709608.55</v>
      </c>
      <c r="L78" s="7">
        <v>900009.91</v>
      </c>
      <c r="N78" s="7">
        <v>123819.43000000001</v>
      </c>
      <c r="O78" s="7">
        <v>0</v>
      </c>
      <c r="P78" s="7">
        <v>709608.55</v>
      </c>
    </row>
    <row r="79" spans="1:16" x14ac:dyDescent="0.2">
      <c r="A79" s="22" t="s">
        <v>174</v>
      </c>
      <c r="B79" s="15" t="s">
        <v>175</v>
      </c>
      <c r="C79" s="76" t="s">
        <v>176</v>
      </c>
      <c r="D79" s="72">
        <v>63.239999999999995</v>
      </c>
      <c r="E79" s="214">
        <v>2070.1799999999998</v>
      </c>
      <c r="F79" s="90">
        <v>2300.1999999999998</v>
      </c>
      <c r="G79" s="7">
        <v>42046.09</v>
      </c>
      <c r="H79" s="33"/>
      <c r="I79" s="72">
        <v>774.96</v>
      </c>
      <c r="J79" s="65">
        <v>0</v>
      </c>
      <c r="K79" s="90">
        <v>0</v>
      </c>
      <c r="L79" s="7">
        <v>47693</v>
      </c>
      <c r="N79" s="7">
        <v>774.96</v>
      </c>
      <c r="O79" s="7">
        <v>0</v>
      </c>
      <c r="P79" s="7">
        <v>0</v>
      </c>
    </row>
    <row r="80" spans="1:16" x14ac:dyDescent="0.2">
      <c r="A80" s="22" t="s">
        <v>177</v>
      </c>
      <c r="B80" s="15" t="s">
        <v>178</v>
      </c>
      <c r="C80" s="76" t="s">
        <v>179</v>
      </c>
      <c r="D80" s="72">
        <v>64075.11</v>
      </c>
      <c r="E80" s="214">
        <v>99302.16</v>
      </c>
      <c r="F80" s="90">
        <v>250431.19</v>
      </c>
      <c r="G80" s="7">
        <v>299836.42000000004</v>
      </c>
      <c r="H80" s="33"/>
      <c r="I80" s="72">
        <v>66570.78</v>
      </c>
      <c r="J80" s="65">
        <v>110158.26</v>
      </c>
      <c r="K80" s="90">
        <v>266485.82</v>
      </c>
      <c r="L80" s="7">
        <v>281825.81</v>
      </c>
      <c r="N80" s="7">
        <v>66570.78</v>
      </c>
      <c r="O80" s="7">
        <v>0</v>
      </c>
      <c r="P80" s="7">
        <v>266485.82</v>
      </c>
    </row>
    <row r="81" spans="1:16" x14ac:dyDescent="0.2">
      <c r="A81" s="22" t="s">
        <v>180</v>
      </c>
      <c r="B81" s="15" t="s">
        <v>178</v>
      </c>
      <c r="C81" s="76" t="s">
        <v>181</v>
      </c>
      <c r="D81" s="72">
        <v>7822.25</v>
      </c>
      <c r="E81" s="214">
        <v>10475.709999999999</v>
      </c>
      <c r="F81" s="90">
        <v>25290.5</v>
      </c>
      <c r="G81" s="7">
        <v>96045.690000000017</v>
      </c>
      <c r="H81" s="33"/>
      <c r="I81" s="72">
        <v>10021.950000000001</v>
      </c>
      <c r="J81" s="65">
        <v>13953.630000000001</v>
      </c>
      <c r="K81" s="90">
        <v>32080.84</v>
      </c>
      <c r="L81" s="7">
        <v>77875.78</v>
      </c>
      <c r="N81" s="7">
        <v>10021.950000000001</v>
      </c>
      <c r="O81" s="7">
        <v>0</v>
      </c>
      <c r="P81" s="7">
        <v>32080.84</v>
      </c>
    </row>
    <row r="82" spans="1:16" x14ac:dyDescent="0.2">
      <c r="A82" s="22" t="s">
        <v>182</v>
      </c>
      <c r="B82" s="15" t="s">
        <v>183</v>
      </c>
      <c r="C82" s="76" t="s">
        <v>184</v>
      </c>
      <c r="D82" s="72">
        <v>33673.06</v>
      </c>
      <c r="E82" s="214">
        <v>12367.35</v>
      </c>
      <c r="F82" s="90">
        <v>13741.5</v>
      </c>
      <c r="G82" s="7">
        <v>91444.9</v>
      </c>
      <c r="H82" s="33"/>
      <c r="I82" s="72">
        <v>51441.35</v>
      </c>
      <c r="J82" s="65">
        <v>45309.08</v>
      </c>
      <c r="K82" s="90">
        <v>61692.76</v>
      </c>
      <c r="L82" s="7">
        <v>300502.02</v>
      </c>
      <c r="N82" s="7">
        <v>51441.35</v>
      </c>
      <c r="O82" s="7">
        <v>0</v>
      </c>
      <c r="P82" s="7">
        <v>61692.76</v>
      </c>
    </row>
    <row r="83" spans="1:16" x14ac:dyDescent="0.2">
      <c r="A83" s="22" t="s">
        <v>185</v>
      </c>
      <c r="B83" s="15" t="s">
        <v>186</v>
      </c>
      <c r="C83" s="76" t="s">
        <v>187</v>
      </c>
      <c r="D83" s="72">
        <v>5147638.49</v>
      </c>
      <c r="E83" s="214">
        <v>8737423.120000001</v>
      </c>
      <c r="F83" s="90">
        <v>23512795.84</v>
      </c>
      <c r="G83" s="7">
        <v>27049503.289999999</v>
      </c>
      <c r="H83" s="33"/>
      <c r="I83" s="72">
        <v>4973823.6399999997</v>
      </c>
      <c r="J83" s="65">
        <v>8830880.0800000001</v>
      </c>
      <c r="K83" s="90">
        <v>23109938.600000001</v>
      </c>
      <c r="L83" s="7">
        <v>26302335.300000001</v>
      </c>
      <c r="N83" s="7">
        <v>4973823.6399999997</v>
      </c>
      <c r="O83" s="7">
        <v>0</v>
      </c>
      <c r="P83" s="7">
        <v>23109938.600000001</v>
      </c>
    </row>
    <row r="84" spans="1:16" x14ac:dyDescent="0.2">
      <c r="A84" s="22" t="s">
        <v>188</v>
      </c>
      <c r="B84" s="15" t="s">
        <v>189</v>
      </c>
      <c r="C84" s="76" t="s">
        <v>190</v>
      </c>
      <c r="D84" s="72">
        <v>30153.489999999998</v>
      </c>
      <c r="E84" s="214">
        <v>37693.86</v>
      </c>
      <c r="F84" s="90">
        <v>65151.34</v>
      </c>
      <c r="G84" s="7">
        <v>140176.32999999999</v>
      </c>
      <c r="H84" s="33"/>
      <c r="I84" s="72">
        <v>31163.200000000001</v>
      </c>
      <c r="J84" s="65">
        <v>45747.42</v>
      </c>
      <c r="K84" s="90">
        <v>98003.86</v>
      </c>
      <c r="L84" s="7">
        <v>135202.55000000002</v>
      </c>
      <c r="N84" s="7">
        <v>31163.200000000001</v>
      </c>
      <c r="O84" s="7">
        <v>0</v>
      </c>
      <c r="P84" s="7">
        <v>98003.86</v>
      </c>
    </row>
    <row r="85" spans="1:16" x14ac:dyDescent="0.2">
      <c r="A85" s="22" t="s">
        <v>191</v>
      </c>
      <c r="B85" s="15" t="s">
        <v>189</v>
      </c>
      <c r="C85" s="76" t="s">
        <v>192</v>
      </c>
      <c r="D85" s="72">
        <v>11225.76</v>
      </c>
      <c r="E85" s="214">
        <v>28896.41</v>
      </c>
      <c r="F85" s="90">
        <v>67925</v>
      </c>
      <c r="G85" s="7">
        <v>137111.1</v>
      </c>
      <c r="H85" s="33"/>
      <c r="I85" s="72">
        <v>9601.39</v>
      </c>
      <c r="J85" s="65">
        <v>19190.05</v>
      </c>
      <c r="K85" s="90">
        <v>33988</v>
      </c>
      <c r="L85" s="7">
        <v>41203.78</v>
      </c>
      <c r="N85" s="7">
        <v>9601.39</v>
      </c>
      <c r="O85" s="7">
        <v>0</v>
      </c>
      <c r="P85" s="7">
        <v>33988</v>
      </c>
    </row>
    <row r="86" spans="1:16" x14ac:dyDescent="0.2">
      <c r="A86" s="22" t="s">
        <v>193</v>
      </c>
      <c r="B86" s="15" t="s">
        <v>194</v>
      </c>
      <c r="C86" s="76" t="s">
        <v>195</v>
      </c>
      <c r="D86" s="72">
        <v>43270.97</v>
      </c>
      <c r="E86" s="214">
        <v>45321.009999999995</v>
      </c>
      <c r="F86" s="90">
        <v>97754.14</v>
      </c>
      <c r="G86" s="7">
        <v>164033.64000000001</v>
      </c>
      <c r="H86" s="33"/>
      <c r="I86" s="72">
        <v>39928.050000000003</v>
      </c>
      <c r="J86" s="65">
        <v>73971.17</v>
      </c>
      <c r="K86" s="90">
        <v>175572.82</v>
      </c>
      <c r="L86" s="7">
        <v>232278.84000000003</v>
      </c>
      <c r="N86" s="7">
        <v>39928.050000000003</v>
      </c>
      <c r="O86" s="7">
        <v>0</v>
      </c>
      <c r="P86" s="7">
        <v>175572.82</v>
      </c>
    </row>
    <row r="87" spans="1:16" x14ac:dyDescent="0.2">
      <c r="A87" s="22" t="s">
        <v>196</v>
      </c>
      <c r="B87" s="15" t="s">
        <v>194</v>
      </c>
      <c r="C87" s="76" t="s">
        <v>197</v>
      </c>
      <c r="D87" s="72">
        <v>32296.82</v>
      </c>
      <c r="E87" s="214">
        <v>54121.64</v>
      </c>
      <c r="F87" s="90">
        <v>117971.87</v>
      </c>
      <c r="G87" s="7">
        <v>119835.37000000002</v>
      </c>
      <c r="H87" s="33"/>
      <c r="I87" s="72">
        <v>32840.35</v>
      </c>
      <c r="J87" s="65">
        <v>55573.649999999994</v>
      </c>
      <c r="K87" s="90">
        <v>110366.42</v>
      </c>
      <c r="L87" s="7">
        <v>140754.4</v>
      </c>
      <c r="N87" s="7">
        <v>32840.35</v>
      </c>
      <c r="O87" s="7">
        <v>0</v>
      </c>
      <c r="P87" s="7">
        <v>110366.42</v>
      </c>
    </row>
    <row r="88" spans="1:16" x14ac:dyDescent="0.2">
      <c r="A88" s="22" t="s">
        <v>198</v>
      </c>
      <c r="B88" s="15" t="s">
        <v>194</v>
      </c>
      <c r="C88" s="76" t="s">
        <v>199</v>
      </c>
      <c r="D88" s="72">
        <v>23291.210000000003</v>
      </c>
      <c r="E88" s="214">
        <v>34257.800000000003</v>
      </c>
      <c r="F88" s="90">
        <v>82290.289999999994</v>
      </c>
      <c r="G88" s="7">
        <v>151082.72</v>
      </c>
      <c r="H88" s="33"/>
      <c r="I88" s="72">
        <v>24382.41</v>
      </c>
      <c r="J88" s="65">
        <v>38287.949999999997</v>
      </c>
      <c r="K88" s="90">
        <v>84183.62</v>
      </c>
      <c r="L88" s="7">
        <v>177952.82</v>
      </c>
      <c r="N88" s="7">
        <v>24382.41</v>
      </c>
      <c r="O88" s="7">
        <v>0</v>
      </c>
      <c r="P88" s="7">
        <v>84183.62</v>
      </c>
    </row>
    <row r="89" spans="1:16" x14ac:dyDescent="0.2">
      <c r="A89" s="22" t="s">
        <v>200</v>
      </c>
      <c r="B89" s="15" t="s">
        <v>194</v>
      </c>
      <c r="C89" s="76" t="s">
        <v>201</v>
      </c>
      <c r="D89" s="72">
        <v>12213.67</v>
      </c>
      <c r="E89" s="214">
        <v>17756.080000000002</v>
      </c>
      <c r="F89" s="90">
        <v>28169</v>
      </c>
      <c r="G89" s="7">
        <v>46263.12</v>
      </c>
      <c r="H89" s="33"/>
      <c r="I89" s="72">
        <v>12484.09</v>
      </c>
      <c r="J89" s="65">
        <v>18835.54</v>
      </c>
      <c r="K89" s="90">
        <v>29512</v>
      </c>
      <c r="L89" s="7">
        <v>44928.880000000005</v>
      </c>
      <c r="N89" s="7">
        <v>12484.09</v>
      </c>
      <c r="O89" s="7">
        <v>0</v>
      </c>
      <c r="P89" s="7">
        <v>29512</v>
      </c>
    </row>
    <row r="90" spans="1:16" x14ac:dyDescent="0.2">
      <c r="A90" s="22" t="s">
        <v>202</v>
      </c>
      <c r="B90" s="15" t="s">
        <v>194</v>
      </c>
      <c r="C90" s="76" t="s">
        <v>203</v>
      </c>
      <c r="D90" s="72">
        <v>45001.77</v>
      </c>
      <c r="E90" s="214">
        <v>76854.87</v>
      </c>
      <c r="F90" s="90">
        <v>184842.5</v>
      </c>
      <c r="G90" s="7">
        <v>273181.28999999998</v>
      </c>
      <c r="H90" s="33"/>
      <c r="I90" s="72">
        <v>47074.98</v>
      </c>
      <c r="J90" s="65">
        <v>63396.09</v>
      </c>
      <c r="K90" s="90">
        <v>125426.12</v>
      </c>
      <c r="L90" s="7">
        <v>261675.4</v>
      </c>
      <c r="N90" s="7">
        <v>47074.98</v>
      </c>
      <c r="O90" s="7">
        <v>0</v>
      </c>
      <c r="P90" s="7">
        <v>125426.12</v>
      </c>
    </row>
    <row r="91" spans="1:16" x14ac:dyDescent="0.2">
      <c r="A91" s="22" t="s">
        <v>204</v>
      </c>
      <c r="B91" s="15" t="s">
        <v>205</v>
      </c>
      <c r="C91" s="76" t="s">
        <v>206</v>
      </c>
      <c r="D91" s="72">
        <v>78230.23</v>
      </c>
      <c r="E91" s="214">
        <v>154677.16</v>
      </c>
      <c r="F91" s="90">
        <v>421232.18</v>
      </c>
      <c r="G91" s="7">
        <v>440729.03999999992</v>
      </c>
      <c r="H91" s="33"/>
      <c r="I91" s="72">
        <v>72447.98</v>
      </c>
      <c r="J91" s="65">
        <v>133778.01999999999</v>
      </c>
      <c r="K91" s="90">
        <v>356881.14</v>
      </c>
      <c r="L91" s="7">
        <v>400506.39999999997</v>
      </c>
      <c r="N91" s="7">
        <v>72447.98</v>
      </c>
      <c r="O91" s="7">
        <v>0</v>
      </c>
      <c r="P91" s="7">
        <v>356881.14</v>
      </c>
    </row>
    <row r="92" spans="1:16" x14ac:dyDescent="0.2">
      <c r="A92" s="22" t="s">
        <v>207</v>
      </c>
      <c r="B92" s="15" t="s">
        <v>208</v>
      </c>
      <c r="C92" s="76" t="s">
        <v>209</v>
      </c>
      <c r="D92" s="72">
        <v>432179.82</v>
      </c>
      <c r="E92" s="214">
        <v>625089.65</v>
      </c>
      <c r="F92" s="90">
        <v>1632239</v>
      </c>
      <c r="G92" s="7">
        <v>1834237.1400000001</v>
      </c>
      <c r="H92" s="33"/>
      <c r="I92" s="72">
        <v>370976.15</v>
      </c>
      <c r="J92" s="65">
        <v>729082.34</v>
      </c>
      <c r="K92" s="90">
        <v>1880990.71</v>
      </c>
      <c r="L92" s="7">
        <v>1786517.9900000007</v>
      </c>
      <c r="N92" s="7">
        <v>370976.15</v>
      </c>
      <c r="O92" s="7">
        <v>0</v>
      </c>
      <c r="P92" s="7">
        <v>1880990.71</v>
      </c>
    </row>
    <row r="93" spans="1:16" x14ac:dyDescent="0.2">
      <c r="A93" s="22" t="s">
        <v>210</v>
      </c>
      <c r="B93" s="15" t="s">
        <v>208</v>
      </c>
      <c r="C93" s="76" t="s">
        <v>211</v>
      </c>
      <c r="D93" s="72">
        <v>154543.66</v>
      </c>
      <c r="E93" s="214">
        <v>219695.22</v>
      </c>
      <c r="F93" s="90">
        <v>602992.04</v>
      </c>
      <c r="G93" s="7">
        <v>899648.95</v>
      </c>
      <c r="H93" s="33"/>
      <c r="I93" s="72">
        <v>160125.97</v>
      </c>
      <c r="J93" s="65">
        <v>261197.66</v>
      </c>
      <c r="K93" s="90">
        <v>714179</v>
      </c>
      <c r="L93" s="7">
        <v>833587.26999999979</v>
      </c>
      <c r="N93" s="7">
        <v>160125.97</v>
      </c>
      <c r="O93" s="7">
        <v>0</v>
      </c>
      <c r="P93" s="7">
        <v>714179</v>
      </c>
    </row>
    <row r="94" spans="1:16" x14ac:dyDescent="0.2">
      <c r="A94" s="22" t="s">
        <v>212</v>
      </c>
      <c r="B94" s="15" t="s">
        <v>208</v>
      </c>
      <c r="C94" s="76" t="s">
        <v>213</v>
      </c>
      <c r="D94" s="72">
        <v>106198.52</v>
      </c>
      <c r="E94" s="214">
        <v>195784.95999999999</v>
      </c>
      <c r="F94" s="90">
        <v>516955.48</v>
      </c>
      <c r="G94" s="7">
        <v>618431.96</v>
      </c>
      <c r="H94" s="33"/>
      <c r="I94" s="72">
        <v>111297.35</v>
      </c>
      <c r="J94" s="65">
        <v>181532.65000000002</v>
      </c>
      <c r="K94" s="90">
        <v>448709.17</v>
      </c>
      <c r="L94" s="7">
        <v>566726.29999999993</v>
      </c>
      <c r="N94" s="7">
        <v>111297.35</v>
      </c>
      <c r="O94" s="7">
        <v>0</v>
      </c>
      <c r="P94" s="7">
        <v>448709.17</v>
      </c>
    </row>
    <row r="95" spans="1:16" x14ac:dyDescent="0.2">
      <c r="A95" s="22" t="s">
        <v>214</v>
      </c>
      <c r="B95" s="15" t="s">
        <v>215</v>
      </c>
      <c r="C95" s="76" t="s">
        <v>216</v>
      </c>
      <c r="D95" s="72">
        <v>1983270.45</v>
      </c>
      <c r="E95" s="214">
        <v>3384165.8800000004</v>
      </c>
      <c r="F95" s="90">
        <v>8869359.8399999999</v>
      </c>
      <c r="G95" s="7">
        <v>10455513.779999999</v>
      </c>
      <c r="H95" s="33"/>
      <c r="I95" s="72">
        <v>1813301.58</v>
      </c>
      <c r="J95" s="65">
        <v>3375894.73</v>
      </c>
      <c r="K95" s="90">
        <v>8610940.5999999996</v>
      </c>
      <c r="L95" s="7">
        <v>9110592.0700000003</v>
      </c>
      <c r="N95" s="7">
        <v>1813301.58</v>
      </c>
      <c r="O95" s="7">
        <v>0</v>
      </c>
      <c r="P95" s="7">
        <v>8610940.5999999996</v>
      </c>
    </row>
    <row r="96" spans="1:16" x14ac:dyDescent="0.2">
      <c r="A96" s="22" t="s">
        <v>217</v>
      </c>
      <c r="B96" s="15" t="s">
        <v>215</v>
      </c>
      <c r="C96" s="76" t="s">
        <v>218</v>
      </c>
      <c r="D96" s="72">
        <v>1107887.1000000001</v>
      </c>
      <c r="E96" s="214">
        <v>1945082.04</v>
      </c>
      <c r="F96" s="90">
        <v>5242031</v>
      </c>
      <c r="G96" s="7">
        <v>4943211.4300000016</v>
      </c>
      <c r="H96" s="33"/>
      <c r="I96" s="72">
        <v>1162404.21</v>
      </c>
      <c r="J96" s="65">
        <v>1915617.67</v>
      </c>
      <c r="K96" s="90">
        <v>4871505</v>
      </c>
      <c r="L96" s="7">
        <v>6919416.2199999979</v>
      </c>
      <c r="N96" s="7">
        <v>1162404.21</v>
      </c>
      <c r="O96" s="7">
        <v>0</v>
      </c>
      <c r="P96" s="7">
        <v>4871505</v>
      </c>
    </row>
    <row r="97" spans="1:16" x14ac:dyDescent="0.2">
      <c r="A97" s="22" t="s">
        <v>219</v>
      </c>
      <c r="B97" s="15" t="s">
        <v>215</v>
      </c>
      <c r="C97" s="76" t="s">
        <v>220</v>
      </c>
      <c r="D97" s="72">
        <v>94613.41</v>
      </c>
      <c r="E97" s="214">
        <v>109297.72</v>
      </c>
      <c r="F97" s="90">
        <v>266135.96000000002</v>
      </c>
      <c r="G97" s="7">
        <v>603595.55999999994</v>
      </c>
      <c r="H97" s="33"/>
      <c r="I97" s="72">
        <v>103717.22</v>
      </c>
      <c r="J97" s="65">
        <v>139915.35999999999</v>
      </c>
      <c r="K97" s="90">
        <v>343993.25</v>
      </c>
      <c r="L97" s="7">
        <v>513129.03999999992</v>
      </c>
      <c r="N97" s="7">
        <v>103717.22</v>
      </c>
      <c r="O97" s="7">
        <v>0</v>
      </c>
      <c r="P97" s="7">
        <v>343993.25</v>
      </c>
    </row>
    <row r="98" spans="1:16" x14ac:dyDescent="0.2">
      <c r="A98" s="22" t="s">
        <v>221</v>
      </c>
      <c r="B98" s="15" t="s">
        <v>222</v>
      </c>
      <c r="C98" s="76" t="s">
        <v>223</v>
      </c>
      <c r="D98" s="72">
        <v>67213.38</v>
      </c>
      <c r="E98" s="214">
        <v>74632.160000000003</v>
      </c>
      <c r="F98" s="90">
        <v>197576.87</v>
      </c>
      <c r="G98" s="7">
        <v>252468.52000000002</v>
      </c>
      <c r="H98" s="33"/>
      <c r="I98" s="72">
        <v>95547.7</v>
      </c>
      <c r="J98" s="65">
        <v>122594.31999999999</v>
      </c>
      <c r="K98" s="90">
        <v>329907</v>
      </c>
      <c r="L98" s="7">
        <v>299200.29000000004</v>
      </c>
      <c r="N98" s="7">
        <v>95547.7</v>
      </c>
      <c r="O98" s="7">
        <v>0</v>
      </c>
      <c r="P98" s="7">
        <v>329907</v>
      </c>
    </row>
    <row r="99" spans="1:16" x14ac:dyDescent="0.2">
      <c r="A99" s="22" t="s">
        <v>224</v>
      </c>
      <c r="B99" s="15" t="s">
        <v>222</v>
      </c>
      <c r="C99" s="76" t="s">
        <v>225</v>
      </c>
      <c r="D99" s="72">
        <v>48247.31</v>
      </c>
      <c r="E99" s="214">
        <v>66511.38</v>
      </c>
      <c r="F99" s="90">
        <v>174819.06</v>
      </c>
      <c r="G99" s="7">
        <v>256179.78000000003</v>
      </c>
      <c r="H99" s="33"/>
      <c r="I99" s="72">
        <v>49862.39</v>
      </c>
      <c r="J99" s="65">
        <v>83244.23</v>
      </c>
      <c r="K99" s="90">
        <v>217427.14</v>
      </c>
      <c r="L99" s="7">
        <v>256902.46999999997</v>
      </c>
      <c r="N99" s="7">
        <v>49862.39</v>
      </c>
      <c r="O99" s="7">
        <v>0</v>
      </c>
      <c r="P99" s="7">
        <v>217427.14</v>
      </c>
    </row>
    <row r="100" spans="1:16" x14ac:dyDescent="0.2">
      <c r="A100" s="22" t="s">
        <v>226</v>
      </c>
      <c r="B100" s="15" t="s">
        <v>222</v>
      </c>
      <c r="C100" s="76" t="s">
        <v>227</v>
      </c>
      <c r="D100" s="72">
        <v>42601.440000000002</v>
      </c>
      <c r="E100" s="214">
        <v>62800.19</v>
      </c>
      <c r="F100" s="90">
        <v>157417.01999999999</v>
      </c>
      <c r="G100" s="7">
        <v>284564.51</v>
      </c>
      <c r="H100" s="33"/>
      <c r="I100" s="72">
        <v>46254.23</v>
      </c>
      <c r="J100" s="65">
        <v>74328.14</v>
      </c>
      <c r="K100" s="90">
        <v>181387</v>
      </c>
      <c r="L100" s="7">
        <v>280923.65000000002</v>
      </c>
      <c r="N100" s="7">
        <v>46254.23</v>
      </c>
      <c r="O100" s="7">
        <v>0</v>
      </c>
      <c r="P100" s="7">
        <v>181387</v>
      </c>
    </row>
    <row r="101" spans="1:16" x14ac:dyDescent="0.2">
      <c r="A101" s="22" t="s">
        <v>228</v>
      </c>
      <c r="B101" s="15" t="s">
        <v>222</v>
      </c>
      <c r="C101" s="76" t="s">
        <v>229</v>
      </c>
      <c r="D101" s="72">
        <v>16986.169999999998</v>
      </c>
      <c r="E101" s="214">
        <v>28577.13</v>
      </c>
      <c r="F101" s="90">
        <v>73337.02</v>
      </c>
      <c r="G101" s="7">
        <v>152521.28</v>
      </c>
      <c r="H101" s="33"/>
      <c r="I101" s="72">
        <v>17726.329999999998</v>
      </c>
      <c r="J101" s="65">
        <v>26692.080000000002</v>
      </c>
      <c r="K101" s="90">
        <v>63797.65</v>
      </c>
      <c r="L101" s="7">
        <v>80458.229999999981</v>
      </c>
      <c r="N101" s="7">
        <v>17726.329999999998</v>
      </c>
      <c r="O101" s="7">
        <v>0</v>
      </c>
      <c r="P101" s="7">
        <v>63797.65</v>
      </c>
    </row>
    <row r="102" spans="1:16" x14ac:dyDescent="0.2">
      <c r="A102" s="22" t="s">
        <v>230</v>
      </c>
      <c r="B102" s="15" t="s">
        <v>222</v>
      </c>
      <c r="C102" s="76" t="s">
        <v>231</v>
      </c>
      <c r="D102" s="72">
        <v>26319.55</v>
      </c>
      <c r="E102" s="214">
        <v>29934.639999999999</v>
      </c>
      <c r="F102" s="90">
        <v>48854.06</v>
      </c>
      <c r="G102" s="7">
        <v>143442.09999999998</v>
      </c>
      <c r="H102" s="33"/>
      <c r="I102" s="72">
        <v>28023.98</v>
      </c>
      <c r="J102" s="65">
        <v>29217.489999999998</v>
      </c>
      <c r="K102" s="90">
        <v>64891.31</v>
      </c>
      <c r="L102" s="7">
        <v>138014.40000000002</v>
      </c>
      <c r="N102" s="7">
        <v>28023.98</v>
      </c>
      <c r="O102" s="7">
        <v>0</v>
      </c>
      <c r="P102" s="7">
        <v>64891.31</v>
      </c>
    </row>
    <row r="103" spans="1:16" x14ac:dyDescent="0.2">
      <c r="A103" s="22" t="s">
        <v>232</v>
      </c>
      <c r="B103" s="15" t="s">
        <v>222</v>
      </c>
      <c r="C103" s="76" t="s">
        <v>233</v>
      </c>
      <c r="D103" s="72">
        <v>20298.809999999998</v>
      </c>
      <c r="E103" s="214">
        <v>21742.010000000002</v>
      </c>
      <c r="F103" s="90">
        <v>35030.639999999999</v>
      </c>
      <c r="G103" s="7">
        <v>106148.31</v>
      </c>
      <c r="H103" s="33"/>
      <c r="I103" s="72">
        <v>21332.670000000002</v>
      </c>
      <c r="J103" s="65">
        <v>27016.79</v>
      </c>
      <c r="K103" s="90">
        <v>36708.74</v>
      </c>
      <c r="L103" s="7">
        <v>71470.820000000007</v>
      </c>
      <c r="N103" s="7">
        <v>21332.670000000002</v>
      </c>
      <c r="O103" s="7">
        <v>0</v>
      </c>
      <c r="P103" s="7">
        <v>36708.74</v>
      </c>
    </row>
    <row r="104" spans="1:16" x14ac:dyDescent="0.2">
      <c r="A104" s="22" t="s">
        <v>234</v>
      </c>
      <c r="B104" s="15" t="s">
        <v>235</v>
      </c>
      <c r="C104" s="76" t="s">
        <v>236</v>
      </c>
      <c r="D104" s="72">
        <v>26591.449999999997</v>
      </c>
      <c r="E104" s="214">
        <v>43906.35</v>
      </c>
      <c r="F104" s="90">
        <v>92579.23</v>
      </c>
      <c r="G104" s="7">
        <v>92498.73</v>
      </c>
      <c r="H104" s="33"/>
      <c r="I104" s="72">
        <v>26410.31</v>
      </c>
      <c r="J104" s="65">
        <v>45819.42</v>
      </c>
      <c r="K104" s="90">
        <v>85691</v>
      </c>
      <c r="L104" s="7">
        <v>177530.48</v>
      </c>
      <c r="N104" s="7">
        <v>26410.31</v>
      </c>
      <c r="O104" s="7">
        <v>0</v>
      </c>
      <c r="P104" s="7">
        <v>85691</v>
      </c>
    </row>
    <row r="105" spans="1:16" x14ac:dyDescent="0.2">
      <c r="A105" s="22" t="s">
        <v>237</v>
      </c>
      <c r="B105" s="15" t="s">
        <v>235</v>
      </c>
      <c r="C105" s="76" t="s">
        <v>238</v>
      </c>
      <c r="D105" s="72">
        <v>48310.950000000004</v>
      </c>
      <c r="E105" s="214">
        <v>66456.17</v>
      </c>
      <c r="F105" s="90">
        <v>146637.29</v>
      </c>
      <c r="G105" s="7">
        <v>282345.11000000004</v>
      </c>
      <c r="H105" s="33"/>
      <c r="I105" s="72">
        <v>45315.28</v>
      </c>
      <c r="J105" s="65">
        <v>82605.75</v>
      </c>
      <c r="K105" s="90">
        <v>166741.75</v>
      </c>
      <c r="L105" s="7">
        <v>152604.34</v>
      </c>
      <c r="N105" s="7">
        <v>45315.28</v>
      </c>
      <c r="O105" s="7">
        <v>0</v>
      </c>
      <c r="P105" s="7">
        <v>166741.75</v>
      </c>
    </row>
    <row r="106" spans="1:16" x14ac:dyDescent="0.2">
      <c r="A106" s="22" t="s">
        <v>239</v>
      </c>
      <c r="B106" s="15" t="s">
        <v>235</v>
      </c>
      <c r="C106" s="76" t="s">
        <v>240</v>
      </c>
      <c r="D106" s="72">
        <v>30272.649999999998</v>
      </c>
      <c r="E106" s="214">
        <v>48849.439999999995</v>
      </c>
      <c r="F106" s="90">
        <v>116298.44</v>
      </c>
      <c r="G106" s="7">
        <v>112876.2</v>
      </c>
      <c r="H106" s="33"/>
      <c r="I106" s="72">
        <v>31983.06</v>
      </c>
      <c r="J106" s="65">
        <v>48591.54</v>
      </c>
      <c r="K106" s="90">
        <v>102516.93</v>
      </c>
      <c r="L106" s="7">
        <v>126065.60000000001</v>
      </c>
      <c r="N106" s="7">
        <v>31983.06</v>
      </c>
      <c r="O106" s="7">
        <v>0</v>
      </c>
      <c r="P106" s="7">
        <v>102516.93</v>
      </c>
    </row>
    <row r="107" spans="1:16" x14ac:dyDescent="0.2">
      <c r="A107" s="22" t="s">
        <v>241</v>
      </c>
      <c r="B107" s="15" t="s">
        <v>242</v>
      </c>
      <c r="C107" s="76" t="s">
        <v>243</v>
      </c>
      <c r="D107" s="72">
        <v>131241.51</v>
      </c>
      <c r="E107" s="214">
        <v>160445.22</v>
      </c>
      <c r="F107" s="90">
        <v>399972.58</v>
      </c>
      <c r="G107" s="7">
        <v>617823.01000000013</v>
      </c>
      <c r="H107" s="33"/>
      <c r="I107" s="72">
        <v>145911.73000000001</v>
      </c>
      <c r="J107" s="65">
        <v>225138.95</v>
      </c>
      <c r="K107" s="90">
        <v>561683.44999999995</v>
      </c>
      <c r="L107" s="7">
        <v>631997.82999999984</v>
      </c>
      <c r="N107" s="7">
        <v>145911.73000000001</v>
      </c>
      <c r="O107" s="7">
        <v>0</v>
      </c>
      <c r="P107" s="7">
        <v>561683.44999999995</v>
      </c>
    </row>
    <row r="108" spans="1:16" x14ac:dyDescent="0.2">
      <c r="A108" s="22" t="s">
        <v>244</v>
      </c>
      <c r="B108" s="15" t="s">
        <v>242</v>
      </c>
      <c r="C108" s="76" t="s">
        <v>245</v>
      </c>
      <c r="D108" s="72">
        <v>30094.579999999998</v>
      </c>
      <c r="E108" s="214">
        <v>43362.79</v>
      </c>
      <c r="F108" s="90">
        <v>101517.48</v>
      </c>
      <c r="G108" s="7">
        <v>130042.03</v>
      </c>
      <c r="H108" s="33"/>
      <c r="I108" s="72">
        <v>31208.81</v>
      </c>
      <c r="J108" s="65">
        <v>47778.84</v>
      </c>
      <c r="K108" s="90">
        <v>104515.42</v>
      </c>
      <c r="L108" s="7">
        <v>207071.11</v>
      </c>
      <c r="N108" s="7">
        <v>31208.81</v>
      </c>
      <c r="O108" s="7">
        <v>0</v>
      </c>
      <c r="P108" s="7">
        <v>104515.42</v>
      </c>
    </row>
    <row r="109" spans="1:16" x14ac:dyDescent="0.2">
      <c r="A109" s="22" t="s">
        <v>246</v>
      </c>
      <c r="B109" s="15" t="s">
        <v>242</v>
      </c>
      <c r="C109" s="76" t="s">
        <v>247</v>
      </c>
      <c r="D109" s="72">
        <v>29992.93</v>
      </c>
      <c r="E109" s="214">
        <v>48310.57</v>
      </c>
      <c r="F109" s="90">
        <v>110933.56</v>
      </c>
      <c r="G109" s="7">
        <v>146509.1</v>
      </c>
      <c r="H109" s="33"/>
      <c r="I109" s="72">
        <v>31932.799999999999</v>
      </c>
      <c r="J109" s="65">
        <v>50762.06</v>
      </c>
      <c r="K109" s="90">
        <v>109548.63</v>
      </c>
      <c r="L109" s="7">
        <v>152319.57999999999</v>
      </c>
      <c r="N109" s="7">
        <v>31932.799999999999</v>
      </c>
      <c r="O109" s="7">
        <v>0</v>
      </c>
      <c r="P109" s="7">
        <v>109548.63</v>
      </c>
    </row>
    <row r="110" spans="1:16" x14ac:dyDescent="0.2">
      <c r="A110" s="22" t="s">
        <v>248</v>
      </c>
      <c r="B110" s="15" t="s">
        <v>242</v>
      </c>
      <c r="C110" s="76" t="s">
        <v>249</v>
      </c>
      <c r="D110" s="72">
        <v>38862.28</v>
      </c>
      <c r="E110" s="214">
        <v>64973.96</v>
      </c>
      <c r="F110" s="90">
        <v>150796.73000000001</v>
      </c>
      <c r="G110" s="7">
        <v>245881.97999999998</v>
      </c>
      <c r="H110" s="33"/>
      <c r="I110" s="72">
        <v>40209.71</v>
      </c>
      <c r="J110" s="65">
        <v>60842.39</v>
      </c>
      <c r="K110" s="90">
        <v>130469.62</v>
      </c>
      <c r="L110" s="7">
        <v>189215.41999999998</v>
      </c>
      <c r="N110" s="7">
        <v>40209.71</v>
      </c>
      <c r="O110" s="7">
        <v>0</v>
      </c>
      <c r="P110" s="7">
        <v>130469.62</v>
      </c>
    </row>
    <row r="111" spans="1:16" x14ac:dyDescent="0.2">
      <c r="A111" s="22" t="s">
        <v>250</v>
      </c>
      <c r="B111" s="15" t="s">
        <v>251</v>
      </c>
      <c r="C111" s="76" t="s">
        <v>252</v>
      </c>
      <c r="D111" s="72">
        <v>7788.67</v>
      </c>
      <c r="E111" s="214">
        <v>13144.869999999999</v>
      </c>
      <c r="F111" s="90">
        <v>30027.93</v>
      </c>
      <c r="G111" s="7">
        <v>90132.82</v>
      </c>
      <c r="H111" s="33"/>
      <c r="I111" s="72">
        <v>16681.25</v>
      </c>
      <c r="J111" s="65">
        <v>13180.76</v>
      </c>
      <c r="K111" s="90">
        <v>28871</v>
      </c>
      <c r="L111" s="7">
        <v>77990.87</v>
      </c>
      <c r="N111" s="7">
        <v>16681.25</v>
      </c>
      <c r="O111" s="7">
        <v>0</v>
      </c>
      <c r="P111" s="7">
        <v>28871</v>
      </c>
    </row>
    <row r="112" spans="1:16" x14ac:dyDescent="0.2">
      <c r="A112" s="22" t="s">
        <v>253</v>
      </c>
      <c r="B112" s="15" t="s">
        <v>251</v>
      </c>
      <c r="C112" s="76" t="s">
        <v>254</v>
      </c>
      <c r="D112" s="72">
        <v>21429.61</v>
      </c>
      <c r="E112" s="214">
        <v>26659.82</v>
      </c>
      <c r="F112" s="90">
        <v>60737.41</v>
      </c>
      <c r="G112" s="7">
        <v>215992.69</v>
      </c>
      <c r="H112" s="33"/>
      <c r="I112" s="72">
        <v>19843.34</v>
      </c>
      <c r="J112" s="65">
        <v>36581.240000000005</v>
      </c>
      <c r="K112" s="90">
        <v>86414.41</v>
      </c>
      <c r="L112" s="7">
        <v>176607.90999999997</v>
      </c>
      <c r="N112" s="7">
        <v>19843.34</v>
      </c>
      <c r="O112" s="7">
        <v>0</v>
      </c>
      <c r="P112" s="7">
        <v>86414.41</v>
      </c>
    </row>
    <row r="113" spans="1:16" x14ac:dyDescent="0.2">
      <c r="A113" s="22" t="s">
        <v>255</v>
      </c>
      <c r="B113" s="15" t="s">
        <v>251</v>
      </c>
      <c r="C113" s="76" t="s">
        <v>256</v>
      </c>
      <c r="D113" s="72">
        <v>1472990.91</v>
      </c>
      <c r="E113" s="214">
        <v>2422234.5499999998</v>
      </c>
      <c r="F113" s="90">
        <v>6945519.8899999997</v>
      </c>
      <c r="G113" s="7">
        <v>7127317.370000001</v>
      </c>
      <c r="H113" s="33"/>
      <c r="I113" s="72">
        <v>1473692.62</v>
      </c>
      <c r="J113" s="65">
        <v>2532436.15</v>
      </c>
      <c r="K113" s="90">
        <v>6985778</v>
      </c>
      <c r="L113" s="7">
        <v>7491885.6099999994</v>
      </c>
      <c r="N113" s="7">
        <v>1473692.62</v>
      </c>
      <c r="O113" s="7">
        <v>0</v>
      </c>
      <c r="P113" s="7">
        <v>6985778</v>
      </c>
    </row>
    <row r="114" spans="1:16" x14ac:dyDescent="0.2">
      <c r="A114" s="22" t="s">
        <v>257</v>
      </c>
      <c r="B114" s="15" t="s">
        <v>258</v>
      </c>
      <c r="C114" s="76" t="s">
        <v>259</v>
      </c>
      <c r="D114" s="72">
        <v>19953.84</v>
      </c>
      <c r="E114" s="214">
        <v>11263.54</v>
      </c>
      <c r="F114" s="90">
        <v>12515.04</v>
      </c>
      <c r="G114" s="7">
        <v>107792.13999999998</v>
      </c>
      <c r="H114" s="33"/>
      <c r="I114" s="72">
        <v>20775.809999999998</v>
      </c>
      <c r="J114" s="65">
        <v>30835.8</v>
      </c>
      <c r="K114" s="90">
        <v>34262</v>
      </c>
      <c r="L114" s="7">
        <v>87347.11</v>
      </c>
      <c r="N114" s="7">
        <v>20775.809999999998</v>
      </c>
      <c r="O114" s="7">
        <v>0</v>
      </c>
      <c r="P114" s="7">
        <v>34262</v>
      </c>
    </row>
    <row r="115" spans="1:16" x14ac:dyDescent="0.2">
      <c r="A115" s="22" t="s">
        <v>260</v>
      </c>
      <c r="B115" s="15" t="s">
        <v>261</v>
      </c>
      <c r="C115" s="76" t="s">
        <v>262</v>
      </c>
      <c r="D115" s="72">
        <v>173033.01</v>
      </c>
      <c r="E115" s="214">
        <v>278972.79999999999</v>
      </c>
      <c r="F115" s="90">
        <v>684649.08</v>
      </c>
      <c r="G115" s="7">
        <v>885758.42000000016</v>
      </c>
      <c r="H115" s="33"/>
      <c r="I115" s="72">
        <v>158515.29999999999</v>
      </c>
      <c r="J115" s="65">
        <v>294558.17000000004</v>
      </c>
      <c r="K115" s="90">
        <v>728517.88</v>
      </c>
      <c r="L115" s="7">
        <v>815444.95</v>
      </c>
      <c r="N115" s="7">
        <v>158515.29999999999</v>
      </c>
      <c r="O115" s="7">
        <v>0</v>
      </c>
      <c r="P115" s="7">
        <v>728517.88</v>
      </c>
    </row>
    <row r="116" spans="1:16" x14ac:dyDescent="0.2">
      <c r="A116" s="22" t="s">
        <v>263</v>
      </c>
      <c r="B116" s="15" t="s">
        <v>264</v>
      </c>
      <c r="C116" s="76" t="s">
        <v>265</v>
      </c>
      <c r="D116" s="72">
        <v>258249.92</v>
      </c>
      <c r="E116" s="214">
        <v>414754.95999999996</v>
      </c>
      <c r="F116" s="90">
        <v>1017445.57</v>
      </c>
      <c r="G116" s="7">
        <v>1250280.3999999999</v>
      </c>
      <c r="H116" s="33"/>
      <c r="I116" s="72">
        <v>266328.46000000002</v>
      </c>
      <c r="J116" s="65">
        <v>435602.11</v>
      </c>
      <c r="K116" s="90">
        <v>1000272.27</v>
      </c>
      <c r="L116" s="7">
        <v>1183786.0599999998</v>
      </c>
      <c r="N116" s="7">
        <v>266328.46000000002</v>
      </c>
      <c r="O116" s="7">
        <v>0</v>
      </c>
      <c r="P116" s="7">
        <v>1000272.27</v>
      </c>
    </row>
    <row r="117" spans="1:16" x14ac:dyDescent="0.2">
      <c r="A117" s="22" t="s">
        <v>266</v>
      </c>
      <c r="B117" s="15" t="s">
        <v>264</v>
      </c>
      <c r="C117" s="76" t="s">
        <v>267</v>
      </c>
      <c r="D117" s="72">
        <v>54121.03</v>
      </c>
      <c r="E117" s="214">
        <v>94224.44</v>
      </c>
      <c r="F117" s="90">
        <v>284518</v>
      </c>
      <c r="G117" s="7">
        <v>370647.88</v>
      </c>
      <c r="H117" s="33"/>
      <c r="I117" s="72">
        <v>53596.78</v>
      </c>
      <c r="J117" s="65">
        <v>92809.540000000008</v>
      </c>
      <c r="K117" s="90">
        <v>223726.01</v>
      </c>
      <c r="L117" s="7">
        <v>351884.89</v>
      </c>
      <c r="N117" s="7">
        <v>53596.78</v>
      </c>
      <c r="O117" s="7">
        <v>0</v>
      </c>
      <c r="P117" s="7">
        <v>223726.01</v>
      </c>
    </row>
    <row r="118" spans="1:16" x14ac:dyDescent="0.2">
      <c r="A118" s="22" t="s">
        <v>268</v>
      </c>
      <c r="B118" s="15" t="s">
        <v>264</v>
      </c>
      <c r="C118" s="76" t="s">
        <v>269</v>
      </c>
      <c r="D118" s="72">
        <v>21280.51</v>
      </c>
      <c r="E118" s="214">
        <v>38520.18</v>
      </c>
      <c r="F118" s="90">
        <v>93574.99</v>
      </c>
      <c r="G118" s="7">
        <v>185794.72999999998</v>
      </c>
      <c r="H118" s="33"/>
      <c r="I118" s="72">
        <v>27553.16</v>
      </c>
      <c r="J118" s="65">
        <v>37712.94</v>
      </c>
      <c r="K118" s="90">
        <v>87116.04</v>
      </c>
      <c r="L118" s="7">
        <v>207709.07</v>
      </c>
      <c r="N118" s="7">
        <v>27553.16</v>
      </c>
      <c r="O118" s="7">
        <v>0</v>
      </c>
      <c r="P118" s="7">
        <v>87116.04</v>
      </c>
    </row>
    <row r="119" spans="1:16" x14ac:dyDescent="0.2">
      <c r="A119" s="22" t="s">
        <v>270</v>
      </c>
      <c r="B119" s="15" t="s">
        <v>271</v>
      </c>
      <c r="C119" s="76" t="s">
        <v>272</v>
      </c>
      <c r="D119" s="72">
        <v>352909.61</v>
      </c>
      <c r="E119" s="214">
        <v>583150.47</v>
      </c>
      <c r="F119" s="90">
        <v>1771850.22</v>
      </c>
      <c r="G119" s="7">
        <v>1979830.6</v>
      </c>
      <c r="H119" s="33"/>
      <c r="I119" s="72">
        <v>357693.87</v>
      </c>
      <c r="J119" s="65">
        <v>609177.4</v>
      </c>
      <c r="K119" s="90">
        <v>1775292.89</v>
      </c>
      <c r="L119" s="7">
        <v>1852967.74</v>
      </c>
      <c r="N119" s="7">
        <v>357693.87</v>
      </c>
      <c r="O119" s="7">
        <v>0</v>
      </c>
      <c r="P119" s="7">
        <v>1775292.89</v>
      </c>
    </row>
    <row r="120" spans="1:16" x14ac:dyDescent="0.2">
      <c r="A120" s="22" t="s">
        <v>273</v>
      </c>
      <c r="B120" s="15" t="s">
        <v>271</v>
      </c>
      <c r="C120" s="76" t="s">
        <v>274</v>
      </c>
      <c r="D120" s="72">
        <v>68729.260000000009</v>
      </c>
      <c r="E120" s="214">
        <v>79508.259999999995</v>
      </c>
      <c r="F120" s="90">
        <v>200860.22</v>
      </c>
      <c r="G120" s="7">
        <v>347812.56</v>
      </c>
      <c r="H120" s="33"/>
      <c r="I120" s="72">
        <v>47508.89</v>
      </c>
      <c r="J120" s="65">
        <v>113517.73999999999</v>
      </c>
      <c r="K120" s="90">
        <v>278491.15999999997</v>
      </c>
      <c r="L120" s="7">
        <v>286339.97000000003</v>
      </c>
      <c r="N120" s="7">
        <v>47508.89</v>
      </c>
      <c r="O120" s="7">
        <v>0</v>
      </c>
      <c r="P120" s="7">
        <v>278491.15999999997</v>
      </c>
    </row>
    <row r="121" spans="1:16" x14ac:dyDescent="0.2">
      <c r="A121" s="22" t="s">
        <v>275</v>
      </c>
      <c r="B121" s="15" t="s">
        <v>276</v>
      </c>
      <c r="C121" s="76" t="s">
        <v>277</v>
      </c>
      <c r="D121" s="72">
        <v>88776.88</v>
      </c>
      <c r="E121" s="214">
        <v>157401.53</v>
      </c>
      <c r="F121" s="90">
        <v>391495.48</v>
      </c>
      <c r="G121" s="7">
        <v>657446.43999999994</v>
      </c>
      <c r="H121" s="33"/>
      <c r="I121" s="72">
        <v>98194.98</v>
      </c>
      <c r="J121" s="65">
        <v>155318.06</v>
      </c>
      <c r="K121" s="90">
        <v>395984.8</v>
      </c>
      <c r="L121" s="7">
        <v>614480.76</v>
      </c>
      <c r="N121" s="7">
        <v>98194.98</v>
      </c>
      <c r="O121" s="7">
        <v>0</v>
      </c>
      <c r="P121" s="7">
        <v>395984.8</v>
      </c>
    </row>
    <row r="122" spans="1:16" x14ac:dyDescent="0.2">
      <c r="A122" s="22" t="s">
        <v>278</v>
      </c>
      <c r="B122" s="15" t="s">
        <v>276</v>
      </c>
      <c r="C122" s="76" t="s">
        <v>279</v>
      </c>
      <c r="D122" s="72">
        <v>153227.44</v>
      </c>
      <c r="E122" s="214">
        <v>292326.62</v>
      </c>
      <c r="F122" s="90">
        <v>751708.3</v>
      </c>
      <c r="G122" s="7">
        <v>790670.58</v>
      </c>
      <c r="H122" s="33"/>
      <c r="I122" s="72">
        <v>161004.82</v>
      </c>
      <c r="J122" s="65">
        <v>254871.12</v>
      </c>
      <c r="K122" s="90">
        <v>628989.27</v>
      </c>
      <c r="L122" s="7">
        <v>1021358.2100000002</v>
      </c>
      <c r="N122" s="7">
        <v>161004.82</v>
      </c>
      <c r="O122" s="7">
        <v>0</v>
      </c>
      <c r="P122" s="7">
        <v>628989.27</v>
      </c>
    </row>
    <row r="123" spans="1:16" x14ac:dyDescent="0.2">
      <c r="A123" s="22" t="s">
        <v>280</v>
      </c>
      <c r="B123" s="15" t="s">
        <v>276</v>
      </c>
      <c r="C123" s="76" t="s">
        <v>281</v>
      </c>
      <c r="D123" s="72">
        <v>29341.390000000003</v>
      </c>
      <c r="E123" s="214">
        <v>30842.799999999999</v>
      </c>
      <c r="F123" s="90">
        <v>79149.11</v>
      </c>
      <c r="G123" s="7">
        <v>123712.78000000001</v>
      </c>
      <c r="H123" s="33"/>
      <c r="I123" s="72">
        <v>30795.3</v>
      </c>
      <c r="J123" s="65">
        <v>49596.43</v>
      </c>
      <c r="K123" s="90">
        <v>131836</v>
      </c>
      <c r="L123" s="7">
        <v>96719.369999999981</v>
      </c>
      <c r="N123" s="7">
        <v>30795.3</v>
      </c>
      <c r="O123" s="7">
        <v>0</v>
      </c>
      <c r="P123" s="7">
        <v>131836</v>
      </c>
    </row>
    <row r="124" spans="1:16" x14ac:dyDescent="0.2">
      <c r="A124" s="22" t="s">
        <v>282</v>
      </c>
      <c r="B124" s="15" t="s">
        <v>276</v>
      </c>
      <c r="C124" s="76" t="s">
        <v>283</v>
      </c>
      <c r="D124" s="72">
        <v>57517.18</v>
      </c>
      <c r="E124" s="214">
        <v>71400.600000000006</v>
      </c>
      <c r="F124" s="90">
        <v>169567.1</v>
      </c>
      <c r="G124" s="7">
        <v>357040.99</v>
      </c>
      <c r="H124" s="33"/>
      <c r="I124" s="72">
        <v>58054.02</v>
      </c>
      <c r="J124" s="65">
        <v>98972.540000000008</v>
      </c>
      <c r="K124" s="90">
        <v>193145.41</v>
      </c>
      <c r="L124" s="7">
        <v>246832.07000000004</v>
      </c>
      <c r="N124" s="7">
        <v>58054.02</v>
      </c>
      <c r="O124" s="7">
        <v>0</v>
      </c>
      <c r="P124" s="7">
        <v>193145.41</v>
      </c>
    </row>
    <row r="125" spans="1:16" x14ac:dyDescent="0.2">
      <c r="A125" s="22" t="s">
        <v>284</v>
      </c>
      <c r="B125" s="15" t="s">
        <v>285</v>
      </c>
      <c r="C125" s="76" t="s">
        <v>286</v>
      </c>
      <c r="D125" s="72">
        <v>54958.18</v>
      </c>
      <c r="E125" s="214">
        <v>85421.069999999992</v>
      </c>
      <c r="F125" s="90">
        <v>225605.58</v>
      </c>
      <c r="G125" s="7">
        <v>381885.28</v>
      </c>
      <c r="H125" s="33"/>
      <c r="I125" s="72">
        <v>58391.509999999995</v>
      </c>
      <c r="J125" s="65">
        <v>92652.42</v>
      </c>
      <c r="K125" s="90">
        <v>235063.67</v>
      </c>
      <c r="L125" s="7">
        <v>374841.28</v>
      </c>
      <c r="N125" s="7">
        <v>58391.509999999995</v>
      </c>
      <c r="O125" s="7">
        <v>0</v>
      </c>
      <c r="P125" s="7">
        <v>235063.67</v>
      </c>
    </row>
    <row r="126" spans="1:16" x14ac:dyDescent="0.2">
      <c r="A126" s="22" t="s">
        <v>287</v>
      </c>
      <c r="B126" s="15" t="s">
        <v>285</v>
      </c>
      <c r="C126" s="76" t="s">
        <v>288</v>
      </c>
      <c r="D126" s="72">
        <v>35173.08</v>
      </c>
      <c r="E126" s="214">
        <v>62295.450000000004</v>
      </c>
      <c r="F126" s="90">
        <v>165791.41</v>
      </c>
      <c r="G126" s="7">
        <v>273988.52</v>
      </c>
      <c r="H126" s="33"/>
      <c r="I126" s="72">
        <v>33727.69</v>
      </c>
      <c r="J126" s="65">
        <v>60407.549999999996</v>
      </c>
      <c r="K126" s="90">
        <v>154547.73000000001</v>
      </c>
      <c r="L126" s="7">
        <v>262516.74</v>
      </c>
      <c r="N126" s="7">
        <v>33727.69</v>
      </c>
      <c r="O126" s="7">
        <v>0</v>
      </c>
      <c r="P126" s="7">
        <v>154547.73000000001</v>
      </c>
    </row>
    <row r="127" spans="1:16" x14ac:dyDescent="0.2">
      <c r="A127" s="22" t="s">
        <v>289</v>
      </c>
      <c r="B127" s="15" t="s">
        <v>285</v>
      </c>
      <c r="C127" s="76" t="s">
        <v>290</v>
      </c>
      <c r="D127" s="72">
        <v>3560.2200000000003</v>
      </c>
      <c r="E127" s="214">
        <v>11281.849999999999</v>
      </c>
      <c r="F127" s="90">
        <v>28685.06</v>
      </c>
      <c r="G127" s="7">
        <v>57392.83</v>
      </c>
      <c r="H127" s="33"/>
      <c r="I127" s="72">
        <v>2927.53</v>
      </c>
      <c r="J127" s="65">
        <v>6030.22</v>
      </c>
      <c r="K127" s="90">
        <v>12591.26</v>
      </c>
      <c r="L127" s="7">
        <v>97236.37</v>
      </c>
      <c r="N127" s="7">
        <v>2927.53</v>
      </c>
      <c r="O127" s="7">
        <v>0</v>
      </c>
      <c r="P127" s="7">
        <v>12591.26</v>
      </c>
    </row>
    <row r="128" spans="1:16" x14ac:dyDescent="0.2">
      <c r="A128" s="22" t="s">
        <v>291</v>
      </c>
      <c r="B128" s="15" t="s">
        <v>285</v>
      </c>
      <c r="C128" s="76" t="s">
        <v>292</v>
      </c>
      <c r="D128" s="72">
        <v>35764.71</v>
      </c>
      <c r="E128" s="214">
        <v>59915.72</v>
      </c>
      <c r="F128" s="90">
        <v>131518.49</v>
      </c>
      <c r="G128" s="7">
        <v>223209.62999999998</v>
      </c>
      <c r="H128" s="33"/>
      <c r="I128" s="72">
        <v>35840.47</v>
      </c>
      <c r="J128" s="65">
        <v>61501.91</v>
      </c>
      <c r="K128" s="90">
        <v>125705.89</v>
      </c>
      <c r="L128" s="7">
        <v>204298.33</v>
      </c>
      <c r="N128" s="7">
        <v>35840.47</v>
      </c>
      <c r="O128" s="7">
        <v>0</v>
      </c>
      <c r="P128" s="7">
        <v>125705.89</v>
      </c>
    </row>
    <row r="129" spans="1:16" x14ac:dyDescent="0.2">
      <c r="A129" s="22" t="s">
        <v>293</v>
      </c>
      <c r="B129" s="15" t="s">
        <v>285</v>
      </c>
      <c r="C129" s="76" t="s">
        <v>294</v>
      </c>
      <c r="D129" s="72">
        <v>11476.78</v>
      </c>
      <c r="E129" s="214">
        <v>21125.040000000001</v>
      </c>
      <c r="F129" s="90">
        <v>54301.15</v>
      </c>
      <c r="G129" s="7">
        <v>85504.84</v>
      </c>
      <c r="H129" s="33"/>
      <c r="I129" s="72">
        <v>8247.01</v>
      </c>
      <c r="J129" s="65">
        <v>19212.379999999997</v>
      </c>
      <c r="K129" s="90">
        <v>47268.46</v>
      </c>
      <c r="L129" s="7">
        <v>87857.72</v>
      </c>
      <c r="N129" s="7">
        <v>8247.01</v>
      </c>
      <c r="O129" s="7">
        <v>0</v>
      </c>
      <c r="P129" s="7">
        <v>47268.46</v>
      </c>
    </row>
    <row r="130" spans="1:16" x14ac:dyDescent="0.2">
      <c r="A130" s="22" t="s">
        <v>295</v>
      </c>
      <c r="B130" s="15" t="s">
        <v>285</v>
      </c>
      <c r="C130" s="76" t="s">
        <v>296</v>
      </c>
      <c r="D130" s="72">
        <v>14699.8</v>
      </c>
      <c r="E130" s="214">
        <v>21674.880000000001</v>
      </c>
      <c r="F130" s="90">
        <v>55212.49</v>
      </c>
      <c r="G130" s="7">
        <v>412758.1</v>
      </c>
      <c r="H130" s="33"/>
      <c r="I130" s="72">
        <v>15233.27</v>
      </c>
      <c r="J130" s="65">
        <v>17340.349999999999</v>
      </c>
      <c r="K130" s="90">
        <v>40592.32</v>
      </c>
      <c r="L130" s="7">
        <v>105917.66999999998</v>
      </c>
      <c r="N130" s="7">
        <v>15233.27</v>
      </c>
      <c r="O130" s="7">
        <v>0</v>
      </c>
      <c r="P130" s="7">
        <v>40592.32</v>
      </c>
    </row>
    <row r="131" spans="1:16" x14ac:dyDescent="0.2">
      <c r="A131" s="22" t="s">
        <v>297</v>
      </c>
      <c r="B131" s="15" t="s">
        <v>298</v>
      </c>
      <c r="C131" s="76" t="s">
        <v>299</v>
      </c>
      <c r="D131" s="72">
        <v>5669.5</v>
      </c>
      <c r="E131" s="214">
        <v>8395.57</v>
      </c>
      <c r="F131" s="90">
        <v>20706.150000000001</v>
      </c>
      <c r="G131" s="7">
        <v>142761.55000000002</v>
      </c>
      <c r="H131" s="33"/>
      <c r="I131" s="72">
        <v>5974.37</v>
      </c>
      <c r="J131" s="65">
        <v>9168.49</v>
      </c>
      <c r="K131" s="90">
        <v>21513.06</v>
      </c>
      <c r="L131" s="7">
        <v>66421.170000000013</v>
      </c>
      <c r="N131" s="7">
        <v>5974.37</v>
      </c>
      <c r="O131" s="7">
        <v>0</v>
      </c>
      <c r="P131" s="7">
        <v>21513.06</v>
      </c>
    </row>
    <row r="132" spans="1:16" x14ac:dyDescent="0.2">
      <c r="A132" s="22" t="s">
        <v>300</v>
      </c>
      <c r="B132" s="15" t="s">
        <v>298</v>
      </c>
      <c r="C132" s="76" t="s">
        <v>301</v>
      </c>
      <c r="D132" s="72">
        <v>28422.7</v>
      </c>
      <c r="E132" s="214">
        <v>69582.09</v>
      </c>
      <c r="F132" s="90">
        <v>177649.16</v>
      </c>
      <c r="G132" s="7">
        <v>219864.62</v>
      </c>
      <c r="H132" s="33"/>
      <c r="I132" s="72">
        <v>29427.41</v>
      </c>
      <c r="J132" s="65">
        <v>47244.56</v>
      </c>
      <c r="K132" s="90">
        <v>114144.29</v>
      </c>
      <c r="L132" s="7">
        <v>208639.13999999998</v>
      </c>
      <c r="N132" s="7">
        <v>29427.41</v>
      </c>
      <c r="O132" s="7">
        <v>0</v>
      </c>
      <c r="P132" s="7">
        <v>114144.29</v>
      </c>
    </row>
    <row r="133" spans="1:16" x14ac:dyDescent="0.2">
      <c r="A133" s="22" t="s">
        <v>302</v>
      </c>
      <c r="B133" s="15" t="s">
        <v>303</v>
      </c>
      <c r="C133" s="76" t="s">
        <v>304</v>
      </c>
      <c r="D133" s="72">
        <v>164566.13</v>
      </c>
      <c r="E133" s="214">
        <v>233784.32000000001</v>
      </c>
      <c r="F133" s="90">
        <v>560673.80000000005</v>
      </c>
      <c r="G133" s="7">
        <v>787354.16</v>
      </c>
      <c r="H133" s="33"/>
      <c r="I133" s="72">
        <v>169580.86</v>
      </c>
      <c r="J133" s="65">
        <v>247959.89</v>
      </c>
      <c r="K133" s="90">
        <v>578806.78</v>
      </c>
      <c r="L133" s="7">
        <v>638508.13000000012</v>
      </c>
      <c r="N133" s="7">
        <v>169580.86</v>
      </c>
      <c r="O133" s="7">
        <v>0</v>
      </c>
      <c r="P133" s="7">
        <v>578806.78</v>
      </c>
    </row>
    <row r="134" spans="1:16" x14ac:dyDescent="0.2">
      <c r="A134" s="22" t="s">
        <v>305</v>
      </c>
      <c r="B134" s="15" t="s">
        <v>303</v>
      </c>
      <c r="C134" s="76" t="s">
        <v>306</v>
      </c>
      <c r="D134" s="72">
        <v>45395.15</v>
      </c>
      <c r="E134" s="214">
        <v>92420.31</v>
      </c>
      <c r="F134" s="90">
        <v>233840.84</v>
      </c>
      <c r="G134" s="7">
        <v>195832.80000000005</v>
      </c>
      <c r="H134" s="33"/>
      <c r="I134" s="72">
        <v>47696.34</v>
      </c>
      <c r="J134" s="65">
        <v>78827.06</v>
      </c>
      <c r="K134" s="90">
        <v>178031.97</v>
      </c>
      <c r="L134" s="7">
        <v>212304.58000000002</v>
      </c>
      <c r="N134" s="7">
        <v>47696.34</v>
      </c>
      <c r="O134" s="7">
        <v>0</v>
      </c>
      <c r="P134" s="7">
        <v>178031.97</v>
      </c>
    </row>
    <row r="135" spans="1:16" x14ac:dyDescent="0.2">
      <c r="A135" s="22" t="s">
        <v>307</v>
      </c>
      <c r="B135" s="15" t="s">
        <v>308</v>
      </c>
      <c r="C135" s="76" t="s">
        <v>309</v>
      </c>
      <c r="D135" s="72">
        <v>59265.520000000004</v>
      </c>
      <c r="E135" s="214">
        <v>81142.539999999994</v>
      </c>
      <c r="F135" s="90">
        <v>187367.52</v>
      </c>
      <c r="G135" s="7">
        <v>277289.78000000003</v>
      </c>
      <c r="H135" s="33"/>
      <c r="I135" s="72">
        <v>62644.549999999996</v>
      </c>
      <c r="J135" s="65">
        <v>98105.959999999992</v>
      </c>
      <c r="K135" s="90">
        <v>197235.54</v>
      </c>
      <c r="L135" s="7">
        <v>319504.02999999997</v>
      </c>
      <c r="N135" s="7">
        <v>62644.549999999996</v>
      </c>
      <c r="O135" s="7">
        <v>0</v>
      </c>
      <c r="P135" s="7">
        <v>197235.54</v>
      </c>
    </row>
    <row r="136" spans="1:16" x14ac:dyDescent="0.2">
      <c r="A136" s="22" t="s">
        <v>310</v>
      </c>
      <c r="B136" s="15" t="s">
        <v>308</v>
      </c>
      <c r="C136" s="76" t="s">
        <v>311</v>
      </c>
      <c r="D136" s="72">
        <v>38016.04</v>
      </c>
      <c r="E136" s="214">
        <v>50384.55</v>
      </c>
      <c r="F136" s="90">
        <v>112595.4</v>
      </c>
      <c r="G136" s="7">
        <v>147544.60999999999</v>
      </c>
      <c r="H136" s="33"/>
      <c r="I136" s="72">
        <v>39157.659999999996</v>
      </c>
      <c r="J136" s="65">
        <v>51836.729999999996</v>
      </c>
      <c r="K136" s="90">
        <v>110456.79</v>
      </c>
      <c r="L136" s="7">
        <v>142662.54999999999</v>
      </c>
      <c r="N136" s="7">
        <v>39157.659999999996</v>
      </c>
      <c r="O136" s="7">
        <v>0</v>
      </c>
      <c r="P136" s="7">
        <v>110456.79</v>
      </c>
    </row>
    <row r="137" spans="1:16" x14ac:dyDescent="0.2">
      <c r="A137" s="22" t="s">
        <v>312</v>
      </c>
      <c r="B137" s="15" t="s">
        <v>313</v>
      </c>
      <c r="C137" s="76" t="s">
        <v>314</v>
      </c>
      <c r="D137" s="72">
        <v>158863.21</v>
      </c>
      <c r="E137" s="214">
        <v>228143.69</v>
      </c>
      <c r="F137" s="90">
        <v>611794.80000000005</v>
      </c>
      <c r="G137" s="7">
        <v>1551463.7600000002</v>
      </c>
      <c r="H137" s="33"/>
      <c r="I137" s="72">
        <v>166283.94</v>
      </c>
      <c r="J137" s="65">
        <v>221233.16</v>
      </c>
      <c r="K137" s="90">
        <v>575859.88</v>
      </c>
      <c r="L137" s="7">
        <v>1140753.3600000001</v>
      </c>
      <c r="N137" s="7">
        <v>166283.94</v>
      </c>
      <c r="O137" s="7">
        <v>0</v>
      </c>
      <c r="P137" s="7">
        <v>575859.88</v>
      </c>
    </row>
    <row r="138" spans="1:16" x14ac:dyDescent="0.2">
      <c r="A138" s="22" t="s">
        <v>315</v>
      </c>
      <c r="B138" s="15" t="s">
        <v>316</v>
      </c>
      <c r="C138" s="76" t="s">
        <v>317</v>
      </c>
      <c r="D138" s="72">
        <v>17494.919999999998</v>
      </c>
      <c r="E138" s="214">
        <v>18893.669999999998</v>
      </c>
      <c r="F138" s="90">
        <v>42385</v>
      </c>
      <c r="G138" s="7">
        <v>93153.49</v>
      </c>
      <c r="H138" s="33"/>
      <c r="I138" s="72">
        <v>17978.41</v>
      </c>
      <c r="J138" s="65">
        <v>30208.489999999998</v>
      </c>
      <c r="K138" s="90">
        <v>70394</v>
      </c>
      <c r="L138" s="7">
        <v>94010.409999999989</v>
      </c>
      <c r="N138" s="7">
        <v>17978.41</v>
      </c>
      <c r="O138" s="7">
        <v>0</v>
      </c>
      <c r="P138" s="7">
        <v>70394</v>
      </c>
    </row>
    <row r="139" spans="1:16" x14ac:dyDescent="0.2">
      <c r="A139" s="22" t="s">
        <v>318</v>
      </c>
      <c r="B139" s="15" t="s">
        <v>316</v>
      </c>
      <c r="C139" s="76" t="s">
        <v>319</v>
      </c>
      <c r="D139" s="72">
        <v>39038.519999999997</v>
      </c>
      <c r="E139" s="214">
        <v>62326.76</v>
      </c>
      <c r="F139" s="90">
        <v>150644.12</v>
      </c>
      <c r="G139" s="7">
        <v>324620.15999999992</v>
      </c>
      <c r="H139" s="33"/>
      <c r="I139" s="72">
        <v>43695.519999999997</v>
      </c>
      <c r="J139" s="65">
        <v>68420.78</v>
      </c>
      <c r="K139" s="90">
        <v>157772.5</v>
      </c>
      <c r="L139" s="7">
        <v>350561.85000000003</v>
      </c>
      <c r="N139" s="7">
        <v>43695.519999999997</v>
      </c>
      <c r="O139" s="7">
        <v>0</v>
      </c>
      <c r="P139" s="7">
        <v>157772.5</v>
      </c>
    </row>
    <row r="140" spans="1:16" x14ac:dyDescent="0.2">
      <c r="A140" s="22" t="s">
        <v>320</v>
      </c>
      <c r="B140" s="15" t="s">
        <v>316</v>
      </c>
      <c r="C140" s="76" t="s">
        <v>321</v>
      </c>
      <c r="D140" s="72">
        <v>30483.23</v>
      </c>
      <c r="E140" s="214">
        <v>60097.15</v>
      </c>
      <c r="F140" s="90">
        <v>163060.84</v>
      </c>
      <c r="G140" s="7">
        <v>280259.29000000004</v>
      </c>
      <c r="H140" s="33"/>
      <c r="I140" s="72">
        <v>39098.439999999995</v>
      </c>
      <c r="J140" s="65">
        <v>54600.94</v>
      </c>
      <c r="K140" s="90">
        <v>122610.78</v>
      </c>
      <c r="L140" s="7">
        <v>338227.39</v>
      </c>
      <c r="N140" s="7">
        <v>39098.439999999995</v>
      </c>
      <c r="O140" s="7">
        <v>0</v>
      </c>
      <c r="P140" s="7">
        <v>122610.78</v>
      </c>
    </row>
    <row r="141" spans="1:16" x14ac:dyDescent="0.2">
      <c r="A141" s="22" t="s">
        <v>322</v>
      </c>
      <c r="B141" s="15" t="s">
        <v>316</v>
      </c>
      <c r="C141" s="76" t="s">
        <v>323</v>
      </c>
      <c r="D141" s="72">
        <v>14289.51</v>
      </c>
      <c r="E141" s="214">
        <v>16434.09</v>
      </c>
      <c r="F141" s="90">
        <v>39114.15</v>
      </c>
      <c r="G141" s="7">
        <v>102094.16999999998</v>
      </c>
      <c r="H141" s="33"/>
      <c r="I141" s="72">
        <v>14942.35</v>
      </c>
      <c r="J141" s="65">
        <v>18732.86</v>
      </c>
      <c r="K141" s="90">
        <v>42999.8</v>
      </c>
      <c r="L141" s="7">
        <v>111315.57</v>
      </c>
      <c r="N141" s="7">
        <v>14942.35</v>
      </c>
      <c r="O141" s="7">
        <v>0</v>
      </c>
      <c r="P141" s="7">
        <v>42999.8</v>
      </c>
    </row>
    <row r="142" spans="1:16" x14ac:dyDescent="0.2">
      <c r="A142" s="22" t="s">
        <v>324</v>
      </c>
      <c r="B142" s="15" t="s">
        <v>325</v>
      </c>
      <c r="C142" s="76" t="s">
        <v>326</v>
      </c>
      <c r="D142" s="72">
        <v>629806.51</v>
      </c>
      <c r="E142" s="214">
        <v>858717.34</v>
      </c>
      <c r="F142" s="90">
        <v>2746651.42</v>
      </c>
      <c r="G142" s="7">
        <v>3110416.0199999996</v>
      </c>
      <c r="H142" s="33"/>
      <c r="I142" s="72">
        <v>666117.73</v>
      </c>
      <c r="J142" s="65">
        <v>1007828.6</v>
      </c>
      <c r="K142" s="90">
        <v>3032635.18</v>
      </c>
      <c r="L142" s="7">
        <v>2915501.1799999997</v>
      </c>
      <c r="N142" s="7">
        <v>666117.73</v>
      </c>
      <c r="O142" s="7">
        <v>0</v>
      </c>
      <c r="P142" s="7">
        <v>3032635.18</v>
      </c>
    </row>
    <row r="143" spans="1:16" x14ac:dyDescent="0.2">
      <c r="A143" s="22" t="s">
        <v>327</v>
      </c>
      <c r="B143" s="15" t="s">
        <v>325</v>
      </c>
      <c r="C143" s="76" t="s">
        <v>328</v>
      </c>
      <c r="D143" s="72">
        <v>644308.85</v>
      </c>
      <c r="E143" s="214">
        <v>1043445.63</v>
      </c>
      <c r="F143" s="90">
        <v>2875930.31</v>
      </c>
      <c r="G143" s="7">
        <v>3041784.67</v>
      </c>
      <c r="H143" s="33"/>
      <c r="I143" s="72">
        <v>601219.73</v>
      </c>
      <c r="J143" s="65">
        <v>1099120.55</v>
      </c>
      <c r="K143" s="90">
        <v>2846410.63</v>
      </c>
      <c r="L143" s="7">
        <v>2866199.9699999993</v>
      </c>
      <c r="N143" s="7">
        <v>601219.73</v>
      </c>
      <c r="O143" s="7">
        <v>0</v>
      </c>
      <c r="P143" s="7">
        <v>2846410.63</v>
      </c>
    </row>
    <row r="144" spans="1:16" x14ac:dyDescent="0.2">
      <c r="A144" s="22" t="s">
        <v>329</v>
      </c>
      <c r="B144" s="15" t="s">
        <v>330</v>
      </c>
      <c r="C144" s="76" t="s">
        <v>331</v>
      </c>
      <c r="D144" s="72">
        <v>49225.880000000005</v>
      </c>
      <c r="E144" s="214">
        <v>75550.290000000008</v>
      </c>
      <c r="F144" s="90">
        <v>178488.64</v>
      </c>
      <c r="G144" s="7">
        <v>249655.63000000006</v>
      </c>
      <c r="H144" s="33"/>
      <c r="I144" s="72">
        <v>41945.85</v>
      </c>
      <c r="J144" s="65">
        <v>83172.819999999992</v>
      </c>
      <c r="K144" s="90">
        <v>187348.32</v>
      </c>
      <c r="L144" s="7">
        <v>247561.2699999999</v>
      </c>
      <c r="N144" s="7">
        <v>41945.85</v>
      </c>
      <c r="O144" s="7">
        <v>0</v>
      </c>
      <c r="P144" s="7">
        <v>187348.32</v>
      </c>
    </row>
    <row r="145" spans="1:16" x14ac:dyDescent="0.2">
      <c r="A145" s="22" t="s">
        <v>332</v>
      </c>
      <c r="B145" s="15" t="s">
        <v>330</v>
      </c>
      <c r="C145" s="76" t="s">
        <v>333</v>
      </c>
      <c r="D145" s="72">
        <v>36394.100000000006</v>
      </c>
      <c r="E145" s="214">
        <v>59993.49</v>
      </c>
      <c r="F145" s="90">
        <v>148210.51999999999</v>
      </c>
      <c r="G145" s="7">
        <v>305797.02</v>
      </c>
      <c r="H145" s="33"/>
      <c r="I145" s="72">
        <v>43971.51</v>
      </c>
      <c r="J145" s="65">
        <v>64549.43</v>
      </c>
      <c r="K145" s="90">
        <v>152472.01</v>
      </c>
      <c r="L145" s="7">
        <v>283029.46999999997</v>
      </c>
      <c r="N145" s="7">
        <v>43971.51</v>
      </c>
      <c r="O145" s="7">
        <v>0</v>
      </c>
      <c r="P145" s="7">
        <v>152472.01</v>
      </c>
    </row>
    <row r="146" spans="1:16" x14ac:dyDescent="0.2">
      <c r="A146" s="22" t="s">
        <v>334</v>
      </c>
      <c r="B146" s="15" t="s">
        <v>335</v>
      </c>
      <c r="C146" s="76" t="s">
        <v>336</v>
      </c>
      <c r="D146" s="72">
        <v>41009.760000000002</v>
      </c>
      <c r="E146" s="214">
        <v>52612.43</v>
      </c>
      <c r="F146" s="90">
        <v>128681.05</v>
      </c>
      <c r="G146" s="7">
        <v>236973.37</v>
      </c>
      <c r="H146" s="33"/>
      <c r="I146" s="72">
        <v>42463.340000000004</v>
      </c>
      <c r="J146" s="65">
        <v>53845.47</v>
      </c>
      <c r="K146" s="90">
        <v>125100.6</v>
      </c>
      <c r="L146" s="7">
        <v>261260.3</v>
      </c>
      <c r="N146" s="7">
        <v>42463.340000000004</v>
      </c>
      <c r="O146" s="7">
        <v>0</v>
      </c>
      <c r="P146" s="7">
        <v>125100.6</v>
      </c>
    </row>
    <row r="147" spans="1:16" x14ac:dyDescent="0.2">
      <c r="A147" s="22" t="s">
        <v>337</v>
      </c>
      <c r="B147" s="15" t="s">
        <v>335</v>
      </c>
      <c r="C147" s="76" t="s">
        <v>338</v>
      </c>
      <c r="D147" s="72">
        <v>39718.240000000005</v>
      </c>
      <c r="E147" s="214">
        <v>70434.97</v>
      </c>
      <c r="F147" s="90">
        <v>183638</v>
      </c>
      <c r="G147" s="7">
        <v>371733.75999999995</v>
      </c>
      <c r="H147" s="33"/>
      <c r="I147" s="72">
        <v>41484.080000000002</v>
      </c>
      <c r="J147" s="65">
        <v>68059.3</v>
      </c>
      <c r="K147" s="90">
        <v>170065.45</v>
      </c>
      <c r="L147" s="7">
        <v>335654.94</v>
      </c>
      <c r="N147" s="7">
        <v>41484.080000000002</v>
      </c>
      <c r="O147" s="7">
        <v>0</v>
      </c>
      <c r="P147" s="7">
        <v>170065.45</v>
      </c>
    </row>
    <row r="148" spans="1:16" x14ac:dyDescent="0.2">
      <c r="A148" s="22" t="s">
        <v>339</v>
      </c>
      <c r="B148" s="15" t="s">
        <v>335</v>
      </c>
      <c r="C148" s="76" t="s">
        <v>340</v>
      </c>
      <c r="D148" s="72">
        <v>26477.690000000002</v>
      </c>
      <c r="E148" s="214">
        <v>39932.49</v>
      </c>
      <c r="F148" s="90">
        <v>100745.99</v>
      </c>
      <c r="G148" s="7">
        <v>179576.38</v>
      </c>
      <c r="H148" s="33"/>
      <c r="I148" s="72">
        <v>25880.05</v>
      </c>
      <c r="J148" s="65">
        <v>45488</v>
      </c>
      <c r="K148" s="90">
        <v>113359</v>
      </c>
      <c r="L148" s="7">
        <v>174732.92</v>
      </c>
      <c r="N148" s="7">
        <v>25880.05</v>
      </c>
      <c r="O148" s="7">
        <v>0</v>
      </c>
      <c r="P148" s="7">
        <v>113359</v>
      </c>
    </row>
    <row r="149" spans="1:16" x14ac:dyDescent="0.2">
      <c r="A149" s="22" t="s">
        <v>341</v>
      </c>
      <c r="B149" s="15" t="s">
        <v>342</v>
      </c>
      <c r="C149" s="76" t="s">
        <v>343</v>
      </c>
      <c r="D149" s="72">
        <v>34966.269999999997</v>
      </c>
      <c r="E149" s="214">
        <v>54486.979999999996</v>
      </c>
      <c r="F149" s="90">
        <v>142504.25</v>
      </c>
      <c r="G149" s="7">
        <v>314798.61000000004</v>
      </c>
      <c r="H149" s="33"/>
      <c r="I149" s="72">
        <v>40647.730000000003</v>
      </c>
      <c r="J149" s="65">
        <v>61639.86</v>
      </c>
      <c r="K149" s="90">
        <v>149855.29</v>
      </c>
      <c r="L149" s="7">
        <v>385368.05</v>
      </c>
      <c r="N149" s="7">
        <v>40647.730000000003</v>
      </c>
      <c r="O149" s="7">
        <v>0</v>
      </c>
      <c r="P149" s="7">
        <v>149855.29</v>
      </c>
    </row>
    <row r="150" spans="1:16" x14ac:dyDescent="0.2">
      <c r="A150" s="22" t="s">
        <v>344</v>
      </c>
      <c r="B150" s="15" t="s">
        <v>342</v>
      </c>
      <c r="C150" s="76" t="s">
        <v>345</v>
      </c>
      <c r="D150" s="72">
        <v>171007.97</v>
      </c>
      <c r="E150" s="214">
        <v>296541.84999999998</v>
      </c>
      <c r="F150" s="90">
        <v>812294.67</v>
      </c>
      <c r="G150" s="7">
        <v>1419082.8099999998</v>
      </c>
      <c r="H150" s="33"/>
      <c r="I150" s="72">
        <v>154667.15</v>
      </c>
      <c r="J150" s="65">
        <v>290569.26</v>
      </c>
      <c r="K150" s="90">
        <v>766964.4</v>
      </c>
      <c r="L150" s="7">
        <v>1160161.4099999999</v>
      </c>
      <c r="N150" s="7">
        <v>154667.15</v>
      </c>
      <c r="O150" s="7">
        <v>0</v>
      </c>
      <c r="P150" s="7">
        <v>766964.4</v>
      </c>
    </row>
    <row r="151" spans="1:16" x14ac:dyDescent="0.2">
      <c r="A151" s="22" t="s">
        <v>346</v>
      </c>
      <c r="B151" s="15" t="s">
        <v>342</v>
      </c>
      <c r="C151" s="76" t="s">
        <v>347</v>
      </c>
      <c r="D151" s="72">
        <v>66453.37</v>
      </c>
      <c r="E151" s="214">
        <v>62606.399999999994</v>
      </c>
      <c r="F151" s="90">
        <v>154331.92000000001</v>
      </c>
      <c r="G151" s="7">
        <v>337496.9</v>
      </c>
      <c r="H151" s="33"/>
      <c r="I151" s="72">
        <v>41118.69</v>
      </c>
      <c r="J151" s="65">
        <v>108612.5</v>
      </c>
      <c r="K151" s="90">
        <v>276902.24</v>
      </c>
      <c r="L151" s="7">
        <v>317080.25</v>
      </c>
      <c r="N151" s="7">
        <v>41118.69</v>
      </c>
      <c r="O151" s="7">
        <v>0</v>
      </c>
      <c r="P151" s="7">
        <v>276902.24</v>
      </c>
    </row>
    <row r="152" spans="1:16" x14ac:dyDescent="0.2">
      <c r="A152" s="22" t="s">
        <v>348</v>
      </c>
      <c r="B152" s="15" t="s">
        <v>349</v>
      </c>
      <c r="C152" s="76" t="s">
        <v>350</v>
      </c>
      <c r="D152" s="72">
        <v>35018.5</v>
      </c>
      <c r="E152" s="214">
        <v>41547.32</v>
      </c>
      <c r="F152" s="90">
        <v>97435.05</v>
      </c>
      <c r="G152" s="7">
        <v>201191.94</v>
      </c>
      <c r="H152" s="33"/>
      <c r="I152" s="72">
        <v>33110.120000000003</v>
      </c>
      <c r="J152" s="65">
        <v>59939.369999999995</v>
      </c>
      <c r="K152" s="90">
        <v>136183.69</v>
      </c>
      <c r="L152" s="7">
        <v>196740.26</v>
      </c>
      <c r="N152" s="7">
        <v>33110.120000000003</v>
      </c>
      <c r="O152" s="7">
        <v>0</v>
      </c>
      <c r="P152" s="7">
        <v>136183.69</v>
      </c>
    </row>
    <row r="153" spans="1:16" x14ac:dyDescent="0.2">
      <c r="A153" s="22" t="s">
        <v>351</v>
      </c>
      <c r="B153" s="15" t="s">
        <v>349</v>
      </c>
      <c r="C153" s="76" t="s">
        <v>352</v>
      </c>
      <c r="D153" s="72">
        <v>38454.550000000003</v>
      </c>
      <c r="E153" s="214">
        <v>70994.63</v>
      </c>
      <c r="F153" s="90">
        <v>180950.1</v>
      </c>
      <c r="G153" s="7">
        <v>206138.21</v>
      </c>
      <c r="H153" s="33"/>
      <c r="I153" s="72">
        <v>36692.79</v>
      </c>
      <c r="J153" s="65">
        <v>65611.599999999991</v>
      </c>
      <c r="K153" s="90">
        <v>161797.63</v>
      </c>
      <c r="L153" s="7">
        <v>196485.30000000002</v>
      </c>
      <c r="N153" s="7">
        <v>36692.79</v>
      </c>
      <c r="O153" s="7">
        <v>0</v>
      </c>
      <c r="P153" s="7">
        <v>161797.63</v>
      </c>
    </row>
    <row r="154" spans="1:16" x14ac:dyDescent="0.2">
      <c r="A154" s="22" t="s">
        <v>353</v>
      </c>
      <c r="B154" s="15" t="s">
        <v>349</v>
      </c>
      <c r="C154" s="76" t="s">
        <v>354</v>
      </c>
      <c r="D154" s="72">
        <v>57607.8</v>
      </c>
      <c r="E154" s="214">
        <v>67177.210000000006</v>
      </c>
      <c r="F154" s="90">
        <v>185243.62</v>
      </c>
      <c r="G154" s="7">
        <v>279783.74</v>
      </c>
      <c r="H154" s="33"/>
      <c r="I154" s="72">
        <v>43810.14</v>
      </c>
      <c r="J154" s="65">
        <v>95962.390000000014</v>
      </c>
      <c r="K154" s="90">
        <v>241523</v>
      </c>
      <c r="L154" s="7">
        <v>236061.53999999998</v>
      </c>
      <c r="N154" s="7">
        <v>43810.14</v>
      </c>
      <c r="O154" s="7">
        <v>0</v>
      </c>
      <c r="P154" s="7">
        <v>241523</v>
      </c>
    </row>
    <row r="155" spans="1:16" x14ac:dyDescent="0.2">
      <c r="A155" s="22" t="s">
        <v>355</v>
      </c>
      <c r="B155" s="15" t="s">
        <v>356</v>
      </c>
      <c r="C155" s="76" t="s">
        <v>357</v>
      </c>
      <c r="D155" s="72">
        <v>0</v>
      </c>
      <c r="E155" s="214">
        <v>0</v>
      </c>
      <c r="F155" s="90">
        <v>0</v>
      </c>
      <c r="G155" s="7">
        <v>8549.25</v>
      </c>
      <c r="H155" s="33"/>
      <c r="I155" s="72">
        <v>0</v>
      </c>
      <c r="J155" s="65">
        <v>0</v>
      </c>
      <c r="K155" s="90">
        <v>0</v>
      </c>
      <c r="L155" s="7">
        <v>16419.47</v>
      </c>
      <c r="N155" s="7">
        <v>0</v>
      </c>
      <c r="O155" s="7">
        <v>0</v>
      </c>
      <c r="P155" s="7">
        <v>0</v>
      </c>
    </row>
    <row r="156" spans="1:16" x14ac:dyDescent="0.2">
      <c r="A156" s="22" t="s">
        <v>358</v>
      </c>
      <c r="B156" s="15" t="s">
        <v>359</v>
      </c>
      <c r="C156" s="76" t="s">
        <v>360</v>
      </c>
      <c r="D156" s="72">
        <v>31427.420000000002</v>
      </c>
      <c r="E156" s="214">
        <v>38610.97</v>
      </c>
      <c r="F156" s="90">
        <v>102451.11</v>
      </c>
      <c r="G156" s="7">
        <v>223406.3</v>
      </c>
      <c r="H156" s="33"/>
      <c r="I156" s="72">
        <v>20691.940000000002</v>
      </c>
      <c r="J156" s="65">
        <v>52206.11</v>
      </c>
      <c r="K156" s="90">
        <v>138332.1</v>
      </c>
      <c r="L156" s="7">
        <v>218281.24999999997</v>
      </c>
      <c r="N156" s="7">
        <v>20691.940000000002</v>
      </c>
      <c r="O156" s="7">
        <v>0</v>
      </c>
      <c r="P156" s="7">
        <v>138332.1</v>
      </c>
    </row>
    <row r="157" spans="1:16" x14ac:dyDescent="0.2">
      <c r="A157" s="22" t="s">
        <v>361</v>
      </c>
      <c r="B157" s="15" t="s">
        <v>359</v>
      </c>
      <c r="C157" s="76" t="s">
        <v>362</v>
      </c>
      <c r="D157" s="72">
        <v>20155.149999999998</v>
      </c>
      <c r="E157" s="214">
        <v>27818.97</v>
      </c>
      <c r="F157" s="90">
        <v>71580.39</v>
      </c>
      <c r="G157" s="7">
        <v>203884.27999999997</v>
      </c>
      <c r="H157" s="33"/>
      <c r="I157" s="72">
        <v>18628.38</v>
      </c>
      <c r="J157" s="65">
        <v>34413.82</v>
      </c>
      <c r="K157" s="90">
        <v>83868.179999999993</v>
      </c>
      <c r="L157" s="7">
        <v>315678.95</v>
      </c>
      <c r="N157" s="7">
        <v>18628.38</v>
      </c>
      <c r="O157" s="7">
        <v>0</v>
      </c>
      <c r="P157" s="7">
        <v>83868.179999999993</v>
      </c>
    </row>
    <row r="158" spans="1:16" x14ac:dyDescent="0.2">
      <c r="A158" s="22" t="s">
        <v>363</v>
      </c>
      <c r="B158" s="15" t="s">
        <v>364</v>
      </c>
      <c r="C158" s="76" t="s">
        <v>365</v>
      </c>
      <c r="D158" s="72">
        <v>12881.49</v>
      </c>
      <c r="E158" s="214">
        <v>19329.28</v>
      </c>
      <c r="F158" s="90">
        <v>48158.53</v>
      </c>
      <c r="G158" s="7">
        <v>50129.420000000006</v>
      </c>
      <c r="H158" s="33"/>
      <c r="I158" s="72">
        <v>11624.529999999999</v>
      </c>
      <c r="J158" s="65">
        <v>21917.66</v>
      </c>
      <c r="K158" s="90">
        <v>49858.09</v>
      </c>
      <c r="L158" s="7">
        <v>113320.82</v>
      </c>
      <c r="N158" s="7">
        <v>11624.529999999999</v>
      </c>
      <c r="O158" s="7">
        <v>0</v>
      </c>
      <c r="P158" s="7">
        <v>49858.09</v>
      </c>
    </row>
    <row r="159" spans="1:16" x14ac:dyDescent="0.2">
      <c r="A159" s="22" t="s">
        <v>366</v>
      </c>
      <c r="B159" s="15" t="s">
        <v>364</v>
      </c>
      <c r="C159" s="76" t="s">
        <v>367</v>
      </c>
      <c r="D159" s="72">
        <v>16384.900000000001</v>
      </c>
      <c r="E159" s="214">
        <v>30270.25</v>
      </c>
      <c r="F159" s="90">
        <v>69485</v>
      </c>
      <c r="G159" s="7">
        <v>150719.29999999999</v>
      </c>
      <c r="H159" s="33"/>
      <c r="I159" s="72">
        <v>11988.8</v>
      </c>
      <c r="J159" s="65">
        <v>27218.73</v>
      </c>
      <c r="K159" s="90">
        <v>62616.800000000003</v>
      </c>
      <c r="L159" s="7">
        <v>104205.49999999997</v>
      </c>
      <c r="N159" s="7">
        <v>11988.8</v>
      </c>
      <c r="O159" s="7">
        <v>0</v>
      </c>
      <c r="P159" s="7">
        <v>62616.800000000003</v>
      </c>
    </row>
    <row r="160" spans="1:16" x14ac:dyDescent="0.2">
      <c r="A160" s="22" t="s">
        <v>368</v>
      </c>
      <c r="B160" s="15" t="s">
        <v>369</v>
      </c>
      <c r="C160" s="76" t="s">
        <v>370</v>
      </c>
      <c r="D160" s="72">
        <v>277988.88</v>
      </c>
      <c r="E160" s="214">
        <v>434160.39</v>
      </c>
      <c r="F160" s="90">
        <v>1161827.25</v>
      </c>
      <c r="G160" s="7">
        <v>1743973.2999999996</v>
      </c>
      <c r="H160" s="33"/>
      <c r="I160" s="72">
        <v>287728.13</v>
      </c>
      <c r="J160" s="65">
        <v>475052.09</v>
      </c>
      <c r="K160" s="90">
        <v>1228864.94</v>
      </c>
      <c r="L160" s="7">
        <v>1652629.1900000002</v>
      </c>
      <c r="N160" s="7">
        <v>287728.13</v>
      </c>
      <c r="O160" s="7">
        <v>0</v>
      </c>
      <c r="P160" s="7">
        <v>1228864.94</v>
      </c>
    </row>
    <row r="161" spans="1:16" x14ac:dyDescent="0.2">
      <c r="A161" s="22" t="s">
        <v>371</v>
      </c>
      <c r="B161" s="15" t="s">
        <v>372</v>
      </c>
      <c r="C161" s="76" t="s">
        <v>373</v>
      </c>
      <c r="D161" s="72">
        <v>51478.01</v>
      </c>
      <c r="E161" s="214">
        <v>95707.28</v>
      </c>
      <c r="F161" s="90">
        <v>251953.91</v>
      </c>
      <c r="G161" s="7">
        <v>334151.47999999992</v>
      </c>
      <c r="H161" s="33"/>
      <c r="I161" s="72">
        <v>53164.46</v>
      </c>
      <c r="J161" s="65">
        <v>72423.489999999991</v>
      </c>
      <c r="K161" s="90">
        <v>174645.62</v>
      </c>
      <c r="L161" s="7">
        <v>292006.50000000006</v>
      </c>
      <c r="N161" s="7">
        <v>53164.46</v>
      </c>
      <c r="O161" s="7">
        <v>0</v>
      </c>
      <c r="P161" s="7">
        <v>174645.62</v>
      </c>
    </row>
    <row r="162" spans="1:16" x14ac:dyDescent="0.2">
      <c r="A162" s="22" t="s">
        <v>374</v>
      </c>
      <c r="B162" s="15" t="s">
        <v>372</v>
      </c>
      <c r="C162" s="76" t="s">
        <v>375</v>
      </c>
      <c r="D162" s="72">
        <v>264859.23</v>
      </c>
      <c r="E162" s="214">
        <v>339863.46</v>
      </c>
      <c r="F162" s="90">
        <v>938569</v>
      </c>
      <c r="G162" s="7">
        <v>1262649.58</v>
      </c>
      <c r="H162" s="33"/>
      <c r="I162" s="72">
        <v>272834.51999999996</v>
      </c>
      <c r="J162" s="65">
        <v>457754.89</v>
      </c>
      <c r="K162" s="90">
        <v>1187685</v>
      </c>
      <c r="L162" s="7">
        <v>1155444.4200000002</v>
      </c>
      <c r="N162" s="7">
        <v>272834.51999999996</v>
      </c>
      <c r="O162" s="7">
        <v>0</v>
      </c>
      <c r="P162" s="7">
        <v>1187685</v>
      </c>
    </row>
    <row r="163" spans="1:16" x14ac:dyDescent="0.2">
      <c r="A163" s="22" t="s">
        <v>376</v>
      </c>
      <c r="B163" s="15" t="s">
        <v>377</v>
      </c>
      <c r="C163" s="76" t="s">
        <v>378</v>
      </c>
      <c r="D163" s="72">
        <v>59503.53</v>
      </c>
      <c r="E163" s="214">
        <v>107256.73999999999</v>
      </c>
      <c r="F163" s="90">
        <v>256044.79999999999</v>
      </c>
      <c r="G163" s="7">
        <v>261430.26</v>
      </c>
      <c r="H163" s="33"/>
      <c r="I163" s="72">
        <v>54391.75</v>
      </c>
      <c r="J163" s="65">
        <v>101323.57999999999</v>
      </c>
      <c r="K163" s="90">
        <v>224775.3</v>
      </c>
      <c r="L163" s="7">
        <v>471442.79</v>
      </c>
      <c r="N163" s="7">
        <v>54391.75</v>
      </c>
      <c r="O163" s="7">
        <v>0</v>
      </c>
      <c r="P163" s="7">
        <v>224775.3</v>
      </c>
    </row>
    <row r="164" spans="1:16" x14ac:dyDescent="0.2">
      <c r="A164" s="22" t="s">
        <v>379</v>
      </c>
      <c r="B164" s="15" t="s">
        <v>377</v>
      </c>
      <c r="C164" s="76" t="s">
        <v>380</v>
      </c>
      <c r="D164" s="72">
        <v>29178.050000000003</v>
      </c>
      <c r="E164" s="214">
        <v>56892.28</v>
      </c>
      <c r="F164" s="90">
        <v>128577.31</v>
      </c>
      <c r="G164" s="7">
        <v>258737.14</v>
      </c>
      <c r="H164" s="33"/>
      <c r="I164" s="72">
        <v>26967.079999999998</v>
      </c>
      <c r="J164" s="65">
        <v>49873.47</v>
      </c>
      <c r="K164" s="90">
        <v>105436.7</v>
      </c>
      <c r="L164" s="7">
        <v>178327.80000000002</v>
      </c>
      <c r="N164" s="7">
        <v>26967.079999999998</v>
      </c>
      <c r="O164" s="7">
        <v>0</v>
      </c>
      <c r="P164" s="7">
        <v>105436.7</v>
      </c>
    </row>
    <row r="165" spans="1:16" x14ac:dyDescent="0.2">
      <c r="A165" s="22" t="s">
        <v>381</v>
      </c>
      <c r="B165" s="15" t="s">
        <v>377</v>
      </c>
      <c r="C165" s="76" t="s">
        <v>382</v>
      </c>
      <c r="D165" s="72">
        <v>38353.599999999999</v>
      </c>
      <c r="E165" s="214">
        <v>58903.98</v>
      </c>
      <c r="F165" s="90">
        <v>153291.60999999999</v>
      </c>
      <c r="G165" s="7">
        <v>163690.72000000003</v>
      </c>
      <c r="H165" s="33"/>
      <c r="I165" s="72">
        <v>29966.68</v>
      </c>
      <c r="J165" s="65">
        <v>64162.38</v>
      </c>
      <c r="K165" s="90">
        <v>162373</v>
      </c>
      <c r="L165" s="7">
        <v>147942.97000000003</v>
      </c>
      <c r="N165" s="7">
        <v>29966.68</v>
      </c>
      <c r="O165" s="7">
        <v>0</v>
      </c>
      <c r="P165" s="7">
        <v>162373</v>
      </c>
    </row>
    <row r="166" spans="1:16" x14ac:dyDescent="0.2">
      <c r="A166" s="22" t="s">
        <v>383</v>
      </c>
      <c r="B166" s="15" t="s">
        <v>377</v>
      </c>
      <c r="C166" s="76" t="s">
        <v>384</v>
      </c>
      <c r="D166" s="72">
        <v>21594.16</v>
      </c>
      <c r="E166" s="214">
        <v>32312.44</v>
      </c>
      <c r="F166" s="90">
        <v>76114.14</v>
      </c>
      <c r="G166" s="7">
        <v>139784.54999999999</v>
      </c>
      <c r="H166" s="33"/>
      <c r="I166" s="72">
        <v>23009.87</v>
      </c>
      <c r="J166" s="65">
        <v>37364.31</v>
      </c>
      <c r="K166" s="90">
        <v>82703.240000000005</v>
      </c>
      <c r="L166" s="7">
        <v>85865.76999999999</v>
      </c>
      <c r="N166" s="7">
        <v>23009.87</v>
      </c>
      <c r="O166" s="7">
        <v>0</v>
      </c>
      <c r="P166" s="7">
        <v>82703.240000000005</v>
      </c>
    </row>
    <row r="167" spans="1:16" x14ac:dyDescent="0.2">
      <c r="A167" s="22" t="s">
        <v>385</v>
      </c>
      <c r="B167" s="15" t="s">
        <v>377</v>
      </c>
      <c r="C167" s="76" t="s">
        <v>386</v>
      </c>
      <c r="D167" s="72">
        <v>34763.520000000004</v>
      </c>
      <c r="E167" s="214">
        <v>50532.69</v>
      </c>
      <c r="F167" s="90">
        <v>106609.60000000001</v>
      </c>
      <c r="G167" s="7">
        <v>136952.47</v>
      </c>
      <c r="H167" s="33"/>
      <c r="I167" s="72">
        <v>32436.22</v>
      </c>
      <c r="J167" s="65">
        <v>59261.86</v>
      </c>
      <c r="K167" s="90">
        <v>133339.69</v>
      </c>
      <c r="L167" s="7">
        <v>182647.69</v>
      </c>
      <c r="N167" s="7">
        <v>32436.22</v>
      </c>
      <c r="O167" s="7">
        <v>0</v>
      </c>
      <c r="P167" s="7">
        <v>133339.69</v>
      </c>
    </row>
    <row r="168" spans="1:16" x14ac:dyDescent="0.2">
      <c r="A168" s="22" t="s">
        <v>387</v>
      </c>
      <c r="B168" s="15" t="s">
        <v>388</v>
      </c>
      <c r="C168" s="76" t="s">
        <v>389</v>
      </c>
      <c r="D168" s="72">
        <v>148584.79999999999</v>
      </c>
      <c r="E168" s="214">
        <v>195211.56</v>
      </c>
      <c r="F168" s="90">
        <v>491052.42</v>
      </c>
      <c r="G168" s="7">
        <v>892322.2699999999</v>
      </c>
      <c r="H168" s="33"/>
      <c r="I168" s="72">
        <v>118014.01</v>
      </c>
      <c r="J168" s="65">
        <v>249160.69</v>
      </c>
      <c r="K168" s="90">
        <v>640384.53</v>
      </c>
      <c r="L168" s="7">
        <v>898454.95000000019</v>
      </c>
      <c r="N168" s="7">
        <v>118014.01</v>
      </c>
      <c r="O168" s="7">
        <v>0</v>
      </c>
      <c r="P168" s="7">
        <v>640384.53</v>
      </c>
    </row>
    <row r="169" spans="1:16" x14ac:dyDescent="0.2">
      <c r="A169" s="22" t="s">
        <v>390</v>
      </c>
      <c r="B169" s="15" t="s">
        <v>388</v>
      </c>
      <c r="C169" s="76" t="s">
        <v>391</v>
      </c>
      <c r="D169" s="72">
        <v>86655.950000000012</v>
      </c>
      <c r="E169" s="214">
        <v>172016.13</v>
      </c>
      <c r="F169" s="90">
        <v>442189.4</v>
      </c>
      <c r="G169" s="7">
        <v>463360.03999999992</v>
      </c>
      <c r="H169" s="33"/>
      <c r="I169" s="72">
        <v>89753.700000000012</v>
      </c>
      <c r="J169" s="65">
        <v>149847.75</v>
      </c>
      <c r="K169" s="90">
        <v>356569.44</v>
      </c>
      <c r="L169" s="7">
        <v>530347.28</v>
      </c>
      <c r="N169" s="7">
        <v>89753.700000000012</v>
      </c>
      <c r="O169" s="7">
        <v>0</v>
      </c>
      <c r="P169" s="7">
        <v>356569.44</v>
      </c>
    </row>
    <row r="170" spans="1:16" x14ac:dyDescent="0.2">
      <c r="A170" s="22" t="s">
        <v>392</v>
      </c>
      <c r="B170" s="15" t="s">
        <v>388</v>
      </c>
      <c r="C170" s="76" t="s">
        <v>393</v>
      </c>
      <c r="D170" s="72">
        <v>256237.81</v>
      </c>
      <c r="E170" s="214">
        <v>411069.49</v>
      </c>
      <c r="F170" s="90">
        <v>996746.59</v>
      </c>
      <c r="G170" s="7">
        <v>1467548.65</v>
      </c>
      <c r="H170" s="33"/>
      <c r="I170" s="72">
        <v>257162.88999999998</v>
      </c>
      <c r="J170" s="65">
        <v>441224.32</v>
      </c>
      <c r="K170" s="90">
        <v>1019665.81</v>
      </c>
      <c r="L170" s="7">
        <v>1385072.2</v>
      </c>
      <c r="N170" s="7">
        <v>257162.88999999998</v>
      </c>
      <c r="O170" s="7">
        <v>0</v>
      </c>
      <c r="P170" s="7">
        <v>1019665.81</v>
      </c>
    </row>
    <row r="171" spans="1:16" x14ac:dyDescent="0.2">
      <c r="A171" s="22" t="s">
        <v>394</v>
      </c>
      <c r="B171" s="15" t="s">
        <v>388</v>
      </c>
      <c r="C171" s="76" t="s">
        <v>395</v>
      </c>
      <c r="D171" s="72">
        <v>385016.66000000003</v>
      </c>
      <c r="E171" s="214">
        <v>662350.63</v>
      </c>
      <c r="F171" s="90">
        <v>1757195.47</v>
      </c>
      <c r="G171" s="7">
        <v>2624363.2399999993</v>
      </c>
      <c r="H171" s="33"/>
      <c r="I171" s="72">
        <v>290500.86</v>
      </c>
      <c r="J171" s="65">
        <v>640808.03</v>
      </c>
      <c r="K171" s="90">
        <v>1697174.47</v>
      </c>
      <c r="L171" s="7">
        <v>1568604.1300000001</v>
      </c>
      <c r="N171" s="7">
        <v>290500.86</v>
      </c>
      <c r="O171" s="7">
        <v>0</v>
      </c>
      <c r="P171" s="7">
        <v>1697174.47</v>
      </c>
    </row>
    <row r="172" spans="1:16" x14ac:dyDescent="0.2">
      <c r="A172" s="22" t="s">
        <v>396</v>
      </c>
      <c r="B172" s="15" t="s">
        <v>388</v>
      </c>
      <c r="C172" s="76" t="s">
        <v>397</v>
      </c>
      <c r="D172" s="72">
        <v>230297.37</v>
      </c>
      <c r="E172" s="214">
        <v>320973.21000000002</v>
      </c>
      <c r="F172" s="90">
        <v>809220.23</v>
      </c>
      <c r="G172" s="7">
        <v>1558267.4500000002</v>
      </c>
      <c r="H172" s="33"/>
      <c r="I172" s="72">
        <v>230025.34</v>
      </c>
      <c r="J172" s="65">
        <v>395952.23</v>
      </c>
      <c r="K172" s="90">
        <v>981576.99</v>
      </c>
      <c r="L172" s="7">
        <v>1132687.69</v>
      </c>
      <c r="N172" s="7">
        <v>230025.34</v>
      </c>
      <c r="O172" s="7">
        <v>0</v>
      </c>
      <c r="P172" s="7">
        <v>981576.99</v>
      </c>
    </row>
    <row r="173" spans="1:16" x14ac:dyDescent="0.2">
      <c r="A173" s="22" t="s">
        <v>398</v>
      </c>
      <c r="B173" s="15" t="s">
        <v>388</v>
      </c>
      <c r="C173" s="76" t="s">
        <v>399</v>
      </c>
      <c r="D173" s="72">
        <v>1075468.1200000001</v>
      </c>
      <c r="E173" s="214">
        <v>1809174.56</v>
      </c>
      <c r="F173" s="90">
        <v>4994213.1900000004</v>
      </c>
      <c r="G173" s="7">
        <v>6467570.9300000044</v>
      </c>
      <c r="H173" s="33"/>
      <c r="I173" s="72">
        <v>1055764.44</v>
      </c>
      <c r="J173" s="65">
        <v>1850001.87</v>
      </c>
      <c r="K173" s="90">
        <v>5057917.72</v>
      </c>
      <c r="L173" s="7">
        <v>4859841.9100000029</v>
      </c>
      <c r="N173" s="7">
        <v>1055764.44</v>
      </c>
      <c r="O173" s="7">
        <v>0</v>
      </c>
      <c r="P173" s="7">
        <v>5057917.72</v>
      </c>
    </row>
    <row r="174" spans="1:16" x14ac:dyDescent="0.2">
      <c r="A174" s="22" t="s">
        <v>400</v>
      </c>
      <c r="B174" s="15" t="s">
        <v>388</v>
      </c>
      <c r="C174" s="76" t="s">
        <v>401</v>
      </c>
      <c r="D174" s="72">
        <v>113141.58</v>
      </c>
      <c r="E174" s="214">
        <v>187196.47999999998</v>
      </c>
      <c r="F174" s="90">
        <v>491114</v>
      </c>
      <c r="G174" s="7">
        <v>631323.77</v>
      </c>
      <c r="H174" s="33"/>
      <c r="I174" s="72">
        <v>123447.16</v>
      </c>
      <c r="J174" s="65">
        <v>187685</v>
      </c>
      <c r="K174" s="90">
        <v>465926.89</v>
      </c>
      <c r="L174" s="7">
        <v>860459.39999999991</v>
      </c>
      <c r="N174" s="7">
        <v>123447.16</v>
      </c>
      <c r="O174" s="7">
        <v>0</v>
      </c>
      <c r="P174" s="7">
        <v>465926.89</v>
      </c>
    </row>
    <row r="175" spans="1:16" x14ac:dyDescent="0.2">
      <c r="A175" s="22" t="s">
        <v>402</v>
      </c>
      <c r="B175" s="15" t="s">
        <v>388</v>
      </c>
      <c r="C175" s="76" t="s">
        <v>403</v>
      </c>
      <c r="D175" s="72">
        <v>181872.92</v>
      </c>
      <c r="E175" s="214">
        <v>405641.83</v>
      </c>
      <c r="F175" s="90">
        <v>1047024.23</v>
      </c>
      <c r="G175" s="7">
        <v>919861.2300000001</v>
      </c>
      <c r="H175" s="33"/>
      <c r="I175" s="72">
        <v>194949.01</v>
      </c>
      <c r="J175" s="65">
        <v>303376.92</v>
      </c>
      <c r="K175" s="90">
        <v>772750.79</v>
      </c>
      <c r="L175" s="7">
        <v>851720.53</v>
      </c>
      <c r="N175" s="7">
        <v>194949.01</v>
      </c>
      <c r="O175" s="7">
        <v>0</v>
      </c>
      <c r="P175" s="7">
        <v>772750.79</v>
      </c>
    </row>
    <row r="176" spans="1:16" x14ac:dyDescent="0.2">
      <c r="A176" s="22" t="s">
        <v>404</v>
      </c>
      <c r="B176" s="15" t="s">
        <v>388</v>
      </c>
      <c r="C176" s="76" t="s">
        <v>405</v>
      </c>
      <c r="D176" s="72">
        <v>122319.86</v>
      </c>
      <c r="E176" s="214">
        <v>222178.96</v>
      </c>
      <c r="F176" s="90">
        <v>542648.04</v>
      </c>
      <c r="G176" s="7">
        <v>761759.05</v>
      </c>
      <c r="H176" s="33"/>
      <c r="I176" s="72">
        <v>119987.61</v>
      </c>
      <c r="J176" s="65">
        <v>210239.1</v>
      </c>
      <c r="K176" s="90">
        <v>466967.19</v>
      </c>
      <c r="L176" s="7">
        <v>780843.49</v>
      </c>
      <c r="N176" s="7">
        <v>119987.61</v>
      </c>
      <c r="O176" s="7">
        <v>0</v>
      </c>
      <c r="P176" s="7">
        <v>466967.19</v>
      </c>
    </row>
    <row r="177" spans="1:16" x14ac:dyDescent="0.2">
      <c r="A177" s="22" t="s">
        <v>406</v>
      </c>
      <c r="B177" s="15" t="s">
        <v>388</v>
      </c>
      <c r="C177" s="76" t="s">
        <v>407</v>
      </c>
      <c r="D177" s="72">
        <v>31988.510000000002</v>
      </c>
      <c r="E177" s="214">
        <v>40102.449999999997</v>
      </c>
      <c r="F177" s="90">
        <v>89793.78</v>
      </c>
      <c r="G177" s="7">
        <v>204565.27999999997</v>
      </c>
      <c r="H177" s="33"/>
      <c r="I177" s="72">
        <v>30369.95</v>
      </c>
      <c r="J177" s="65">
        <v>54773.94</v>
      </c>
      <c r="K177" s="90">
        <v>100243.07</v>
      </c>
      <c r="L177" s="7">
        <v>167602.57</v>
      </c>
      <c r="N177" s="7">
        <v>30369.95</v>
      </c>
      <c r="O177" s="7">
        <v>0</v>
      </c>
      <c r="P177" s="7">
        <v>100243.07</v>
      </c>
    </row>
    <row r="178" spans="1:16" x14ac:dyDescent="0.2">
      <c r="A178" s="22" t="s">
        <v>408</v>
      </c>
      <c r="B178" s="15" t="s">
        <v>388</v>
      </c>
      <c r="C178" s="76" t="s">
        <v>409</v>
      </c>
      <c r="D178" s="72">
        <v>34482.730000000003</v>
      </c>
      <c r="E178" s="214">
        <v>53187.39</v>
      </c>
      <c r="F178" s="90">
        <v>122643.01</v>
      </c>
      <c r="G178" s="7">
        <v>194446.48</v>
      </c>
      <c r="H178" s="33"/>
      <c r="I178" s="72">
        <v>40060.950000000004</v>
      </c>
      <c r="J178" s="65">
        <v>53357.03</v>
      </c>
      <c r="K178" s="90">
        <v>107522.61</v>
      </c>
      <c r="L178" s="7">
        <v>243385.83000000002</v>
      </c>
      <c r="N178" s="7">
        <v>40060.950000000004</v>
      </c>
      <c r="O178" s="7">
        <v>0</v>
      </c>
      <c r="P178" s="7">
        <v>107522.61</v>
      </c>
    </row>
    <row r="179" spans="1:16" x14ac:dyDescent="0.2">
      <c r="A179" s="22" t="s">
        <v>410</v>
      </c>
      <c r="B179" s="15" t="s">
        <v>388</v>
      </c>
      <c r="C179" s="76" t="s">
        <v>411</v>
      </c>
      <c r="D179" s="72">
        <v>30863.95</v>
      </c>
      <c r="E179" s="214">
        <v>55945.42</v>
      </c>
      <c r="F179" s="90">
        <v>130244.77</v>
      </c>
      <c r="G179" s="7">
        <v>139041.79</v>
      </c>
      <c r="H179" s="33"/>
      <c r="I179" s="72">
        <v>23607.78</v>
      </c>
      <c r="J179" s="65">
        <v>53910.960000000006</v>
      </c>
      <c r="K179" s="90">
        <v>126709.9</v>
      </c>
      <c r="L179" s="7">
        <v>111153.68999999999</v>
      </c>
      <c r="N179" s="7">
        <v>23607.78</v>
      </c>
      <c r="O179" s="7">
        <v>0</v>
      </c>
      <c r="P179" s="7">
        <v>126709.9</v>
      </c>
    </row>
    <row r="180" spans="1:16" x14ac:dyDescent="0.2">
      <c r="A180" s="26" t="s">
        <v>412</v>
      </c>
      <c r="B180" s="15" t="s">
        <v>413</v>
      </c>
      <c r="C180" s="76" t="s">
        <v>414</v>
      </c>
      <c r="D180" s="72">
        <v>81265.77</v>
      </c>
      <c r="E180" s="214">
        <v>76628.45</v>
      </c>
      <c r="F180" s="90">
        <v>164035</v>
      </c>
      <c r="G180" s="7">
        <v>475887.94</v>
      </c>
      <c r="H180" s="33"/>
      <c r="I180" s="72">
        <v>89610.63</v>
      </c>
      <c r="J180" s="65">
        <v>130183.19</v>
      </c>
      <c r="K180" s="90">
        <v>293002</v>
      </c>
      <c r="L180" s="7">
        <v>330129.51</v>
      </c>
      <c r="N180" s="7">
        <v>89610.63</v>
      </c>
      <c r="O180" s="7">
        <v>0</v>
      </c>
      <c r="P180" s="7">
        <v>293002</v>
      </c>
    </row>
    <row r="181" spans="1:16" x14ac:dyDescent="0.2">
      <c r="A181" s="26" t="s">
        <v>415</v>
      </c>
      <c r="B181" s="15" t="s">
        <v>413</v>
      </c>
      <c r="C181" s="76" t="s">
        <v>416</v>
      </c>
      <c r="D181" s="72">
        <v>91486.35</v>
      </c>
      <c r="E181" s="214">
        <v>149940.54</v>
      </c>
      <c r="F181" s="90">
        <v>358003.51</v>
      </c>
      <c r="G181" s="7">
        <v>628814.66</v>
      </c>
      <c r="H181" s="33"/>
      <c r="I181" s="72">
        <v>111715.91</v>
      </c>
      <c r="J181" s="65">
        <v>158959.10999999999</v>
      </c>
      <c r="K181" s="90">
        <v>344206.86</v>
      </c>
      <c r="L181" s="7">
        <v>524276.48000000004</v>
      </c>
      <c r="N181" s="7">
        <v>111715.91</v>
      </c>
      <c r="O181" s="7">
        <v>0</v>
      </c>
      <c r="P181" s="7">
        <v>344206.86</v>
      </c>
    </row>
    <row r="182" spans="1:16" x14ac:dyDescent="0.2">
      <c r="A182" s="26" t="s">
        <v>417</v>
      </c>
      <c r="B182" s="15" t="s">
        <v>413</v>
      </c>
      <c r="C182" s="76" t="s">
        <v>418</v>
      </c>
      <c r="D182" s="72">
        <v>48543.79</v>
      </c>
      <c r="E182" s="214">
        <v>50055.69</v>
      </c>
      <c r="F182" s="90">
        <v>97727.45</v>
      </c>
      <c r="G182" s="7">
        <v>319126.15000000002</v>
      </c>
      <c r="H182" s="33"/>
      <c r="I182" s="72">
        <v>53398.91</v>
      </c>
      <c r="J182" s="65">
        <v>66547.83</v>
      </c>
      <c r="K182" s="90">
        <v>131513.63</v>
      </c>
      <c r="L182" s="7">
        <v>286855.07</v>
      </c>
      <c r="N182" s="7">
        <v>53398.91</v>
      </c>
      <c r="O182" s="7">
        <v>0</v>
      </c>
      <c r="P182" s="7">
        <v>131513.63</v>
      </c>
    </row>
    <row r="183" spans="1:16" x14ac:dyDescent="0.2">
      <c r="A183" s="26" t="s">
        <v>419</v>
      </c>
      <c r="B183" s="15" t="s">
        <v>413</v>
      </c>
      <c r="C183" s="76" t="s">
        <v>420</v>
      </c>
      <c r="D183" s="72">
        <v>16093.68</v>
      </c>
      <c r="E183" s="214">
        <v>18838.059999999998</v>
      </c>
      <c r="F183" s="90">
        <v>33126.230000000003</v>
      </c>
      <c r="G183" s="7">
        <v>99406.190000000017</v>
      </c>
      <c r="H183" s="33"/>
      <c r="I183" s="72">
        <v>19672.210000000003</v>
      </c>
      <c r="J183" s="65">
        <v>28290.15</v>
      </c>
      <c r="K183" s="90">
        <v>55203.78</v>
      </c>
      <c r="L183" s="7">
        <v>90996.489999999991</v>
      </c>
      <c r="N183" s="7">
        <v>19672.210000000003</v>
      </c>
      <c r="O183" s="7">
        <v>0</v>
      </c>
      <c r="P183" s="7">
        <v>55203.78</v>
      </c>
    </row>
    <row r="184" spans="1:16" x14ac:dyDescent="0.2">
      <c r="A184" s="26" t="s">
        <v>421</v>
      </c>
      <c r="B184" s="15"/>
      <c r="C184" s="76" t="s">
        <v>422</v>
      </c>
      <c r="D184" s="72">
        <v>346158.46</v>
      </c>
      <c r="E184" s="214">
        <v>655577.24</v>
      </c>
      <c r="F184" s="90">
        <v>1761089.11</v>
      </c>
      <c r="G184" s="7">
        <v>3313489.36</v>
      </c>
      <c r="H184" s="33"/>
      <c r="I184" s="72">
        <v>346158.46</v>
      </c>
      <c r="J184" s="65">
        <v>618787.29</v>
      </c>
      <c r="K184" s="90">
        <v>1581569.4</v>
      </c>
      <c r="L184" s="7">
        <v>1963769.9800000004</v>
      </c>
      <c r="N184" s="7">
        <v>346158.46</v>
      </c>
      <c r="O184" s="7">
        <v>0</v>
      </c>
      <c r="P184" s="7">
        <v>1581569.4</v>
      </c>
    </row>
    <row r="185" spans="1:16" x14ac:dyDescent="0.2">
      <c r="A185" s="52" t="s">
        <v>423</v>
      </c>
      <c r="B185" s="53"/>
      <c r="C185" s="53" t="s">
        <v>424</v>
      </c>
      <c r="D185" s="72">
        <v>0</v>
      </c>
      <c r="E185" s="214">
        <v>0</v>
      </c>
      <c r="F185" s="90">
        <v>0</v>
      </c>
      <c r="G185" s="7">
        <v>0</v>
      </c>
      <c r="H185" s="33"/>
      <c r="I185" s="72">
        <v>0</v>
      </c>
      <c r="J185" s="65">
        <v>0</v>
      </c>
      <c r="K185" s="86">
        <v>0</v>
      </c>
      <c r="L185" s="7">
        <v>0</v>
      </c>
      <c r="N185" s="7">
        <v>0</v>
      </c>
      <c r="O185" s="7">
        <v>0</v>
      </c>
      <c r="P185" s="7">
        <v>0</v>
      </c>
    </row>
    <row r="186" spans="1:16" x14ac:dyDescent="0.2">
      <c r="A186" s="52" t="s">
        <v>425</v>
      </c>
      <c r="B186" s="54"/>
      <c r="C186" s="54" t="s">
        <v>426</v>
      </c>
      <c r="D186" s="72">
        <v>0</v>
      </c>
      <c r="E186" s="214">
        <v>0</v>
      </c>
      <c r="F186" s="90">
        <v>0</v>
      </c>
      <c r="G186" s="7">
        <v>50383.03</v>
      </c>
      <c r="H186" s="33"/>
      <c r="I186" s="72">
        <v>0</v>
      </c>
      <c r="J186" s="65">
        <v>0</v>
      </c>
      <c r="K186" s="90">
        <v>0</v>
      </c>
      <c r="L186" s="7">
        <v>55960.55</v>
      </c>
      <c r="N186" s="7">
        <v>0</v>
      </c>
      <c r="O186" s="7">
        <v>0</v>
      </c>
      <c r="P186" s="7">
        <v>0</v>
      </c>
    </row>
    <row r="187" spans="1:16" x14ac:dyDescent="0.2">
      <c r="A187" s="52" t="s">
        <v>427</v>
      </c>
      <c r="B187" s="54"/>
      <c r="C187" s="54" t="s">
        <v>428</v>
      </c>
      <c r="D187" s="72">
        <v>0</v>
      </c>
      <c r="E187" s="214">
        <v>0</v>
      </c>
      <c r="F187" s="90">
        <v>0</v>
      </c>
      <c r="G187" s="7">
        <v>0</v>
      </c>
      <c r="H187" s="33"/>
      <c r="I187" s="72">
        <v>0</v>
      </c>
      <c r="J187" s="65">
        <v>0</v>
      </c>
      <c r="K187" s="90">
        <v>0</v>
      </c>
      <c r="L187" s="7">
        <v>0</v>
      </c>
      <c r="N187" s="7">
        <v>0</v>
      </c>
      <c r="O187" s="7">
        <v>0</v>
      </c>
      <c r="P187" s="7">
        <v>0</v>
      </c>
    </row>
    <row r="188" spans="1:16" x14ac:dyDescent="0.2">
      <c r="A188" s="52" t="s">
        <v>429</v>
      </c>
      <c r="B188" s="54"/>
      <c r="C188" s="54" t="s">
        <v>430</v>
      </c>
      <c r="D188" s="72">
        <v>0</v>
      </c>
      <c r="E188" s="214">
        <v>0</v>
      </c>
      <c r="F188" s="90">
        <v>0</v>
      </c>
      <c r="G188" s="7">
        <v>0</v>
      </c>
      <c r="H188" s="33"/>
      <c r="I188" s="72">
        <v>0</v>
      </c>
      <c r="J188" s="65">
        <v>0</v>
      </c>
      <c r="K188" s="90">
        <v>0</v>
      </c>
      <c r="L188" s="7">
        <v>574</v>
      </c>
      <c r="N188" s="7">
        <v>0</v>
      </c>
      <c r="O188" s="7">
        <v>0</v>
      </c>
      <c r="P188" s="7">
        <v>0</v>
      </c>
    </row>
    <row r="189" spans="1:16" x14ac:dyDescent="0.2">
      <c r="A189" s="52" t="s">
        <v>431</v>
      </c>
      <c r="B189" s="54"/>
      <c r="C189" s="54" t="s">
        <v>432</v>
      </c>
      <c r="D189" s="72">
        <v>0</v>
      </c>
      <c r="E189" s="214">
        <v>0</v>
      </c>
      <c r="F189" s="90">
        <v>0</v>
      </c>
      <c r="G189" s="7">
        <v>0</v>
      </c>
      <c r="H189" s="33"/>
      <c r="I189" s="72">
        <v>0</v>
      </c>
      <c r="J189" s="65">
        <v>0</v>
      </c>
      <c r="K189" s="90">
        <v>0</v>
      </c>
      <c r="L189" s="7">
        <v>3731.14</v>
      </c>
      <c r="N189" s="7">
        <v>0</v>
      </c>
      <c r="O189" s="7">
        <v>0</v>
      </c>
      <c r="P189" s="7">
        <v>0</v>
      </c>
    </row>
    <row r="190" spans="1:16" x14ac:dyDescent="0.2">
      <c r="A190" s="55" t="s">
        <v>433</v>
      </c>
      <c r="B190" s="54"/>
      <c r="C190" s="54" t="s">
        <v>434</v>
      </c>
      <c r="D190" s="72">
        <v>0</v>
      </c>
      <c r="E190" s="214">
        <v>0</v>
      </c>
      <c r="F190" s="90">
        <v>0</v>
      </c>
      <c r="G190" s="7">
        <v>0</v>
      </c>
      <c r="H190" s="33"/>
      <c r="I190" s="72">
        <v>0</v>
      </c>
      <c r="J190" s="65">
        <v>0</v>
      </c>
      <c r="K190" s="90">
        <v>0</v>
      </c>
      <c r="L190" s="7">
        <v>0</v>
      </c>
      <c r="N190" s="7">
        <v>0</v>
      </c>
      <c r="O190" s="7">
        <v>0</v>
      </c>
      <c r="P190" s="7">
        <v>0</v>
      </c>
    </row>
    <row r="191" spans="1:16" x14ac:dyDescent="0.2">
      <c r="A191" s="52" t="s">
        <v>435</v>
      </c>
      <c r="B191" s="54"/>
      <c r="C191" s="54" t="s">
        <v>436</v>
      </c>
      <c r="D191" s="72">
        <v>0</v>
      </c>
      <c r="E191" s="214">
        <v>0</v>
      </c>
      <c r="F191" s="90">
        <v>0</v>
      </c>
      <c r="G191" s="7">
        <v>0</v>
      </c>
      <c r="H191" s="33"/>
      <c r="I191" s="72">
        <v>0</v>
      </c>
      <c r="J191" s="65">
        <v>0</v>
      </c>
      <c r="K191" s="3">
        <v>0</v>
      </c>
      <c r="L191" s="7">
        <v>0</v>
      </c>
      <c r="N191" s="7">
        <v>0</v>
      </c>
      <c r="O191" s="7">
        <v>0</v>
      </c>
      <c r="P191" s="7">
        <v>0</v>
      </c>
    </row>
    <row r="192" spans="1:16" x14ac:dyDescent="0.2">
      <c r="A192" s="52" t="s">
        <v>437</v>
      </c>
      <c r="B192" s="54"/>
      <c r="C192" s="54" t="s">
        <v>438</v>
      </c>
      <c r="D192" s="72">
        <v>0</v>
      </c>
      <c r="E192" s="214">
        <v>0</v>
      </c>
      <c r="F192" s="90">
        <v>0</v>
      </c>
      <c r="G192" s="7">
        <v>0</v>
      </c>
      <c r="H192" s="33"/>
      <c r="I192" s="72">
        <v>0</v>
      </c>
      <c r="J192" s="65">
        <v>0</v>
      </c>
      <c r="K192" s="7">
        <v>0</v>
      </c>
      <c r="L192" s="7">
        <v>0</v>
      </c>
      <c r="N192" s="7">
        <v>0</v>
      </c>
      <c r="O192" s="7">
        <v>0</v>
      </c>
      <c r="P192" s="7">
        <v>0</v>
      </c>
    </row>
    <row r="193" spans="1:16" x14ac:dyDescent="0.2">
      <c r="A193" s="52" t="s">
        <v>439</v>
      </c>
      <c r="B193" s="54"/>
      <c r="C193" s="54" t="s">
        <v>440</v>
      </c>
      <c r="D193" s="72">
        <v>0</v>
      </c>
      <c r="E193" s="214">
        <v>0</v>
      </c>
      <c r="F193" s="90">
        <v>0</v>
      </c>
      <c r="G193" s="7">
        <v>0</v>
      </c>
      <c r="H193" s="33"/>
      <c r="I193" s="72">
        <v>0</v>
      </c>
      <c r="J193" s="65">
        <v>0</v>
      </c>
      <c r="K193" s="7">
        <v>0</v>
      </c>
      <c r="L193" s="7">
        <v>0</v>
      </c>
      <c r="N193" s="7">
        <v>0</v>
      </c>
      <c r="O193" s="7">
        <v>0</v>
      </c>
      <c r="P193" s="7">
        <v>0</v>
      </c>
    </row>
    <row r="194" spans="1:16" x14ac:dyDescent="0.2">
      <c r="A194" s="52" t="s">
        <v>441</v>
      </c>
      <c r="B194" s="54"/>
      <c r="C194" s="54" t="s">
        <v>442</v>
      </c>
      <c r="D194" s="72">
        <v>0</v>
      </c>
      <c r="E194" s="214">
        <v>0</v>
      </c>
      <c r="F194" s="90">
        <v>0</v>
      </c>
      <c r="G194" s="7">
        <v>0</v>
      </c>
      <c r="H194" s="33"/>
      <c r="I194" s="72">
        <v>0</v>
      </c>
      <c r="J194" s="65">
        <v>0</v>
      </c>
      <c r="K194" s="7">
        <v>0</v>
      </c>
      <c r="L194" s="7">
        <v>0</v>
      </c>
      <c r="N194" s="7">
        <v>0</v>
      </c>
      <c r="O194" s="7">
        <v>0</v>
      </c>
      <c r="P194" s="7">
        <v>0</v>
      </c>
    </row>
    <row r="195" spans="1:16" x14ac:dyDescent="0.2">
      <c r="A195" s="52" t="s">
        <v>443</v>
      </c>
      <c r="B195" s="54"/>
      <c r="C195" s="54" t="s">
        <v>444</v>
      </c>
      <c r="D195" s="72">
        <v>0</v>
      </c>
      <c r="E195" s="214">
        <v>0</v>
      </c>
      <c r="F195" s="90">
        <v>0</v>
      </c>
      <c r="G195" s="7">
        <v>0</v>
      </c>
      <c r="H195" s="33"/>
      <c r="I195" s="72">
        <v>0</v>
      </c>
      <c r="J195" s="65">
        <v>0</v>
      </c>
      <c r="K195" s="7">
        <v>0</v>
      </c>
      <c r="L195" s="7">
        <v>0</v>
      </c>
      <c r="N195" s="7">
        <v>0</v>
      </c>
      <c r="O195" s="7">
        <v>0</v>
      </c>
      <c r="P195" s="7">
        <v>0</v>
      </c>
    </row>
    <row r="196" spans="1:16" x14ac:dyDescent="0.2">
      <c r="A196" s="52" t="s">
        <v>445</v>
      </c>
      <c r="B196" s="54"/>
      <c r="C196" s="54" t="s">
        <v>446</v>
      </c>
      <c r="D196" s="72">
        <v>0</v>
      </c>
      <c r="E196" s="214">
        <v>0</v>
      </c>
      <c r="F196" s="90">
        <v>0</v>
      </c>
      <c r="G196" s="7">
        <v>0</v>
      </c>
      <c r="H196" s="33"/>
      <c r="I196" s="72">
        <v>0</v>
      </c>
      <c r="J196" s="65">
        <v>0</v>
      </c>
      <c r="K196" s="7">
        <v>0</v>
      </c>
      <c r="L196" s="7">
        <v>0</v>
      </c>
      <c r="N196" s="7">
        <v>0</v>
      </c>
      <c r="O196" s="7">
        <v>0</v>
      </c>
      <c r="P196" s="7">
        <v>0</v>
      </c>
    </row>
    <row r="197" spans="1:16" x14ac:dyDescent="0.2">
      <c r="A197" s="2" t="s">
        <v>447</v>
      </c>
      <c r="B197" s="54"/>
      <c r="C197" s="54" t="s">
        <v>448</v>
      </c>
      <c r="D197" s="72">
        <v>0</v>
      </c>
      <c r="E197" s="214">
        <v>0</v>
      </c>
      <c r="F197" s="90">
        <v>0</v>
      </c>
      <c r="G197" s="7">
        <v>0</v>
      </c>
      <c r="H197" s="33"/>
      <c r="I197" s="72">
        <v>0</v>
      </c>
      <c r="J197" s="65">
        <v>0</v>
      </c>
      <c r="K197" s="7">
        <v>0</v>
      </c>
      <c r="L197" s="7">
        <v>0</v>
      </c>
      <c r="N197" s="7">
        <v>0</v>
      </c>
      <c r="O197" s="7">
        <v>0</v>
      </c>
      <c r="P197" s="7">
        <v>0</v>
      </c>
    </row>
    <row r="198" spans="1:16" x14ac:dyDescent="0.2">
      <c r="A198" s="2" t="s">
        <v>449</v>
      </c>
      <c r="B198" s="54"/>
      <c r="C198" s="54" t="s">
        <v>450</v>
      </c>
      <c r="D198" s="72">
        <v>0</v>
      </c>
      <c r="E198" s="214">
        <v>0</v>
      </c>
      <c r="F198" s="90">
        <v>0</v>
      </c>
      <c r="G198" s="7">
        <v>0</v>
      </c>
      <c r="H198" s="33"/>
      <c r="I198" s="72">
        <v>0</v>
      </c>
      <c r="J198" s="65">
        <v>0</v>
      </c>
      <c r="K198" s="7">
        <v>0</v>
      </c>
      <c r="L198" s="7">
        <v>0</v>
      </c>
      <c r="N198" s="7">
        <v>0</v>
      </c>
      <c r="O198" s="7">
        <v>0</v>
      </c>
      <c r="P198" s="7">
        <v>0</v>
      </c>
    </row>
    <row r="199" spans="1:16" x14ac:dyDescent="0.2">
      <c r="A199" s="52" t="s">
        <v>451</v>
      </c>
      <c r="B199" s="54"/>
      <c r="C199" s="54" t="s">
        <v>452</v>
      </c>
      <c r="D199" s="72">
        <v>0</v>
      </c>
      <c r="E199" s="214">
        <v>0</v>
      </c>
      <c r="F199" s="90">
        <v>0</v>
      </c>
      <c r="G199" s="7">
        <v>0</v>
      </c>
      <c r="H199" s="33"/>
      <c r="I199" s="72">
        <v>0</v>
      </c>
      <c r="J199" s="65">
        <v>0</v>
      </c>
      <c r="K199" s="7">
        <v>0</v>
      </c>
      <c r="L199" s="7">
        <v>285.14999999999998</v>
      </c>
      <c r="N199" s="7">
        <v>0</v>
      </c>
      <c r="O199" s="7">
        <v>0</v>
      </c>
      <c r="P199" s="7">
        <v>0</v>
      </c>
    </row>
    <row r="200" spans="1:16" x14ac:dyDescent="0.2">
      <c r="A200" s="52" t="s">
        <v>453</v>
      </c>
      <c r="B200" s="54"/>
      <c r="C200" s="54" t="s">
        <v>454</v>
      </c>
      <c r="D200" s="72">
        <v>0</v>
      </c>
      <c r="E200" s="214">
        <v>0</v>
      </c>
      <c r="F200" s="90">
        <v>0</v>
      </c>
      <c r="G200" s="7">
        <v>0</v>
      </c>
      <c r="H200" s="33"/>
      <c r="I200" s="72">
        <v>0</v>
      </c>
      <c r="J200" s="65">
        <v>0</v>
      </c>
      <c r="K200" s="7">
        <v>0</v>
      </c>
      <c r="L200" s="7">
        <v>0</v>
      </c>
      <c r="N200" s="7">
        <v>0</v>
      </c>
      <c r="O200" s="7">
        <v>0</v>
      </c>
      <c r="P200" s="7">
        <v>0</v>
      </c>
    </row>
    <row r="201" spans="1:16" x14ac:dyDescent="0.2">
      <c r="A201" s="52" t="s">
        <v>455</v>
      </c>
      <c r="B201" s="54"/>
      <c r="C201" s="54" t="s">
        <v>456</v>
      </c>
      <c r="D201" s="72">
        <v>0</v>
      </c>
      <c r="E201" s="214">
        <v>0</v>
      </c>
      <c r="F201" s="90">
        <v>0</v>
      </c>
      <c r="G201" s="7">
        <v>0</v>
      </c>
      <c r="H201" s="33"/>
      <c r="I201" s="72">
        <v>0</v>
      </c>
      <c r="J201" s="65">
        <v>0</v>
      </c>
      <c r="K201" s="7">
        <v>0</v>
      </c>
      <c r="L201" s="7">
        <v>0</v>
      </c>
      <c r="N201" s="7">
        <v>0</v>
      </c>
      <c r="O201" s="7">
        <v>0</v>
      </c>
      <c r="P201" s="7">
        <v>0</v>
      </c>
    </row>
    <row r="202" spans="1:16" x14ac:dyDescent="0.2">
      <c r="A202" s="55" t="s">
        <v>457</v>
      </c>
      <c r="B202" s="54"/>
      <c r="C202" s="54" t="s">
        <v>458</v>
      </c>
      <c r="D202" s="72">
        <v>0</v>
      </c>
      <c r="E202" s="214">
        <v>0</v>
      </c>
      <c r="F202" s="90">
        <v>0</v>
      </c>
      <c r="G202" s="7">
        <v>0</v>
      </c>
      <c r="H202" s="33"/>
      <c r="I202" s="72">
        <v>0</v>
      </c>
      <c r="J202" s="65">
        <v>0</v>
      </c>
      <c r="K202" s="7">
        <v>0</v>
      </c>
      <c r="L202" s="7">
        <v>0</v>
      </c>
      <c r="N202" s="7">
        <v>0</v>
      </c>
      <c r="O202" s="7">
        <v>0</v>
      </c>
      <c r="P202" s="7">
        <v>0</v>
      </c>
    </row>
    <row r="203" spans="1:16" x14ac:dyDescent="0.2">
      <c r="A203" s="55" t="s">
        <v>459</v>
      </c>
      <c r="B203" s="54"/>
      <c r="C203" s="54" t="s">
        <v>460</v>
      </c>
      <c r="D203" s="72">
        <v>0</v>
      </c>
      <c r="E203" s="214">
        <v>0</v>
      </c>
      <c r="F203" s="90">
        <v>0</v>
      </c>
      <c r="G203" s="7">
        <v>0</v>
      </c>
      <c r="H203" s="33"/>
      <c r="I203" s="72">
        <v>0</v>
      </c>
      <c r="J203" s="65">
        <v>0</v>
      </c>
      <c r="K203" s="7">
        <v>0</v>
      </c>
      <c r="L203" s="7">
        <v>0</v>
      </c>
      <c r="N203" s="7">
        <v>0</v>
      </c>
      <c r="O203" s="7">
        <v>0</v>
      </c>
      <c r="P203" s="7">
        <v>0</v>
      </c>
    </row>
    <row r="204" spans="1:16" x14ac:dyDescent="0.2">
      <c r="A204" s="55" t="s">
        <v>571</v>
      </c>
      <c r="B204" s="54"/>
      <c r="C204" s="54" t="s">
        <v>577</v>
      </c>
      <c r="D204" s="72">
        <v>0</v>
      </c>
      <c r="E204" s="214">
        <v>0</v>
      </c>
      <c r="F204" s="90">
        <v>0</v>
      </c>
      <c r="G204" s="7">
        <v>0</v>
      </c>
      <c r="H204" s="33"/>
      <c r="I204" s="72">
        <v>0</v>
      </c>
      <c r="J204" s="65">
        <v>0</v>
      </c>
      <c r="K204" s="7">
        <v>0</v>
      </c>
      <c r="L204" s="7">
        <v>0</v>
      </c>
      <c r="N204" s="7">
        <v>0</v>
      </c>
      <c r="O204" s="7">
        <v>0</v>
      </c>
      <c r="P204" s="7">
        <v>0</v>
      </c>
    </row>
    <row r="205" spans="1:16" ht="13.5" thickBot="1" x14ac:dyDescent="0.25">
      <c r="A205" s="67" t="s">
        <v>596</v>
      </c>
      <c r="B205" s="54"/>
      <c r="C205" s="155" t="s">
        <v>597</v>
      </c>
      <c r="D205" s="72">
        <v>0</v>
      </c>
      <c r="E205" s="214">
        <v>0</v>
      </c>
      <c r="F205" s="90">
        <v>0</v>
      </c>
      <c r="G205" s="7">
        <v>202281.67</v>
      </c>
      <c r="H205" s="33"/>
      <c r="I205" s="72">
        <v>0</v>
      </c>
      <c r="J205" s="65">
        <v>0</v>
      </c>
      <c r="K205" s="7">
        <v>0</v>
      </c>
      <c r="L205" s="7">
        <v>207932.73000000004</v>
      </c>
      <c r="N205" s="7">
        <v>0</v>
      </c>
      <c r="O205" s="7">
        <v>0</v>
      </c>
      <c r="P205" s="7">
        <v>0</v>
      </c>
    </row>
    <row r="206" spans="1:16" ht="13.5" thickBot="1" x14ac:dyDescent="0.25">
      <c r="A206" s="124"/>
      <c r="B206" s="125"/>
      <c r="C206" s="70"/>
      <c r="D206" s="19">
        <v>62556983.049999997</v>
      </c>
      <c r="E206" s="70">
        <v>101316610.71999995</v>
      </c>
      <c r="F206" s="19">
        <v>274285673.66000015</v>
      </c>
      <c r="G206" s="19">
        <v>329447605.94999999</v>
      </c>
      <c r="H206" s="43"/>
      <c r="I206" s="19">
        <v>59697814.179999948</v>
      </c>
      <c r="J206" s="19">
        <v>105256165.06000003</v>
      </c>
      <c r="K206" s="19">
        <v>275971758.85999978</v>
      </c>
      <c r="L206" s="19">
        <v>303045361.06000024</v>
      </c>
      <c r="N206" s="130"/>
      <c r="O206" s="130"/>
      <c r="P206" s="130"/>
    </row>
  </sheetData>
  <phoneticPr fontId="9" type="noConversion"/>
  <conditionalFormatting sqref="N6:P202 N205:P205">
    <cfRule type="cellIs" dxfId="47" priority="3" stopIfTrue="1" operator="equal">
      <formula>0</formula>
    </cfRule>
  </conditionalFormatting>
  <conditionalFormatting sqref="N203:P203">
    <cfRule type="cellIs" dxfId="46" priority="2" stopIfTrue="1" operator="equal">
      <formula>0</formula>
    </cfRule>
  </conditionalFormatting>
  <conditionalFormatting sqref="N204:P204">
    <cfRule type="cellIs" dxfId="45" priority="1" stopIfTrue="1" operator="equal">
      <formula>0</formula>
    </cfRule>
  </conditionalFormatting>
  <pageMargins left="0.75" right="0.75" top="1" bottom="1" header="0.5" footer="0.5"/>
  <pageSetup scale="50" fitToHeight="0" orientation="landscape" r:id="rId1"/>
  <headerFooter alignWithMargins="0">
    <oddFooter>&amp;LCDE, Public School Finance&amp;C&amp;P&amp;R&amp;D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20"/>
  <sheetViews>
    <sheetView workbookViewId="0">
      <pane ySplit="4" topLeftCell="A64" activePane="bottomLeft" state="frozen"/>
      <selection activeCell="B1" sqref="B1"/>
      <selection pane="bottomLeft" activeCell="D91" sqref="D91"/>
    </sheetView>
  </sheetViews>
  <sheetFormatPr defaultRowHeight="12.75" x14ac:dyDescent="0.2"/>
  <cols>
    <col min="1" max="1" width="10" style="1" bestFit="1" customWidth="1"/>
    <col min="2" max="2" width="14.42578125" style="1" bestFit="1" customWidth="1"/>
    <col min="3" max="3" width="45.42578125" style="1" bestFit="1" customWidth="1"/>
    <col min="4" max="4" width="14.42578125" customWidth="1"/>
    <col min="5" max="5" width="2.42578125" customWidth="1"/>
    <col min="6" max="6" width="14.42578125" customWidth="1"/>
  </cols>
  <sheetData>
    <row r="1" spans="1:7" x14ac:dyDescent="0.2">
      <c r="C1" s="133"/>
      <c r="D1" s="172"/>
      <c r="E1" s="168"/>
      <c r="F1" s="172"/>
    </row>
    <row r="2" spans="1:7" ht="13.5" thickBot="1" x14ac:dyDescent="0.25">
      <c r="C2" s="133"/>
      <c r="D2" s="285"/>
      <c r="E2" s="168"/>
      <c r="F2" s="172"/>
    </row>
    <row r="3" spans="1:7" x14ac:dyDescent="0.2">
      <c r="A3" s="8"/>
      <c r="B3" s="9"/>
      <c r="C3" s="9"/>
      <c r="D3" s="5" t="s">
        <v>602</v>
      </c>
      <c r="E3" s="107"/>
      <c r="F3" s="5" t="s">
        <v>598</v>
      </c>
    </row>
    <row r="4" spans="1:7" ht="54" customHeight="1" thickBot="1" x14ac:dyDescent="0.25">
      <c r="A4" s="45" t="s">
        <v>0</v>
      </c>
      <c r="B4" s="46" t="s">
        <v>1</v>
      </c>
      <c r="C4" s="46" t="s">
        <v>2</v>
      </c>
      <c r="D4" s="18" t="s">
        <v>463</v>
      </c>
      <c r="E4" s="108"/>
      <c r="F4" s="18" t="s">
        <v>463</v>
      </c>
      <c r="G4" s="171"/>
    </row>
    <row r="5" spans="1:7" x14ac:dyDescent="0.2">
      <c r="A5" s="22" t="s">
        <v>3</v>
      </c>
      <c r="B5" s="15" t="s">
        <v>4</v>
      </c>
      <c r="C5" s="76" t="s">
        <v>5</v>
      </c>
      <c r="D5" s="151">
        <v>0</v>
      </c>
      <c r="E5" s="152"/>
      <c r="F5" s="151">
        <v>0</v>
      </c>
    </row>
    <row r="6" spans="1:7" x14ac:dyDescent="0.2">
      <c r="A6" s="22" t="s">
        <v>6</v>
      </c>
      <c r="B6" s="15" t="s">
        <v>4</v>
      </c>
      <c r="C6" s="76" t="s">
        <v>7</v>
      </c>
      <c r="D6" s="151">
        <v>0</v>
      </c>
      <c r="E6" s="152"/>
      <c r="F6" s="151">
        <v>0</v>
      </c>
    </row>
    <row r="7" spans="1:7" x14ac:dyDescent="0.2">
      <c r="A7" s="22" t="s">
        <v>8</v>
      </c>
      <c r="B7" s="15" t="s">
        <v>4</v>
      </c>
      <c r="C7" s="76" t="s">
        <v>9</v>
      </c>
      <c r="D7" s="151">
        <v>0</v>
      </c>
      <c r="E7" s="152"/>
      <c r="F7" s="151">
        <v>0</v>
      </c>
    </row>
    <row r="8" spans="1:7" x14ac:dyDescent="0.2">
      <c r="A8" s="22" t="s">
        <v>10</v>
      </c>
      <c r="B8" s="15" t="s">
        <v>4</v>
      </c>
      <c r="C8" s="76" t="s">
        <v>11</v>
      </c>
      <c r="D8" s="151">
        <v>0</v>
      </c>
      <c r="E8" s="152"/>
      <c r="F8" s="151">
        <v>0</v>
      </c>
    </row>
    <row r="9" spans="1:7" x14ac:dyDescent="0.2">
      <c r="A9" s="22" t="s">
        <v>12</v>
      </c>
      <c r="B9" s="15" t="s">
        <v>4</v>
      </c>
      <c r="C9" s="76" t="s">
        <v>13</v>
      </c>
      <c r="D9" s="151">
        <v>0</v>
      </c>
      <c r="E9" s="152"/>
      <c r="F9" s="151">
        <v>0</v>
      </c>
    </row>
    <row r="10" spans="1:7" x14ac:dyDescent="0.2">
      <c r="A10" s="22" t="s">
        <v>14</v>
      </c>
      <c r="B10" s="15" t="s">
        <v>4</v>
      </c>
      <c r="C10" s="76" t="s">
        <v>15</v>
      </c>
      <c r="D10" s="151">
        <v>0</v>
      </c>
      <c r="E10" s="152"/>
      <c r="F10" s="151">
        <v>0</v>
      </c>
    </row>
    <row r="11" spans="1:7" x14ac:dyDescent="0.2">
      <c r="A11" s="22" t="s">
        <v>16</v>
      </c>
      <c r="B11" s="15" t="s">
        <v>4</v>
      </c>
      <c r="C11" s="76" t="s">
        <v>17</v>
      </c>
      <c r="D11" s="151">
        <v>0</v>
      </c>
      <c r="E11" s="152"/>
      <c r="F11" s="151">
        <v>0</v>
      </c>
    </row>
    <row r="12" spans="1:7" x14ac:dyDescent="0.2">
      <c r="A12" s="22" t="s">
        <v>18</v>
      </c>
      <c r="B12" s="15" t="s">
        <v>19</v>
      </c>
      <c r="C12" s="76" t="s">
        <v>20</v>
      </c>
      <c r="D12" s="151">
        <v>0</v>
      </c>
      <c r="E12" s="152"/>
      <c r="F12" s="151">
        <v>0</v>
      </c>
    </row>
    <row r="13" spans="1:7" x14ac:dyDescent="0.2">
      <c r="A13" s="22" t="s">
        <v>21</v>
      </c>
      <c r="B13" s="15" t="s">
        <v>19</v>
      </c>
      <c r="C13" s="76" t="s">
        <v>22</v>
      </c>
      <c r="D13" s="151">
        <v>0</v>
      </c>
      <c r="E13" s="152"/>
      <c r="F13" s="151">
        <v>0</v>
      </c>
    </row>
    <row r="14" spans="1:7" x14ac:dyDescent="0.2">
      <c r="A14" s="22" t="s">
        <v>23</v>
      </c>
      <c r="B14" s="15" t="s">
        <v>24</v>
      </c>
      <c r="C14" s="76" t="s">
        <v>25</v>
      </c>
      <c r="D14" s="151">
        <v>0</v>
      </c>
      <c r="E14" s="152"/>
      <c r="F14" s="151">
        <v>0</v>
      </c>
    </row>
    <row r="15" spans="1:7" x14ac:dyDescent="0.2">
      <c r="A15" s="22" t="s">
        <v>26</v>
      </c>
      <c r="B15" s="15" t="s">
        <v>24</v>
      </c>
      <c r="C15" s="76" t="s">
        <v>27</v>
      </c>
      <c r="D15" s="151">
        <v>0</v>
      </c>
      <c r="E15" s="152"/>
      <c r="F15" s="151">
        <v>0</v>
      </c>
    </row>
    <row r="16" spans="1:7" x14ac:dyDescent="0.2">
      <c r="A16" s="22" t="s">
        <v>28</v>
      </c>
      <c r="B16" s="15" t="s">
        <v>24</v>
      </c>
      <c r="C16" s="76" t="s">
        <v>29</v>
      </c>
      <c r="D16" s="151">
        <v>0</v>
      </c>
      <c r="E16" s="152"/>
      <c r="F16" s="151">
        <v>0</v>
      </c>
    </row>
    <row r="17" spans="1:6" x14ac:dyDescent="0.2">
      <c r="A17" s="22" t="s">
        <v>30</v>
      </c>
      <c r="B17" s="15" t="s">
        <v>24</v>
      </c>
      <c r="C17" s="76" t="s">
        <v>31</v>
      </c>
      <c r="D17" s="151">
        <v>0</v>
      </c>
      <c r="E17" s="152"/>
      <c r="F17" s="151">
        <v>0</v>
      </c>
    </row>
    <row r="18" spans="1:6" x14ac:dyDescent="0.2">
      <c r="A18" s="22" t="s">
        <v>32</v>
      </c>
      <c r="B18" s="15" t="s">
        <v>24</v>
      </c>
      <c r="C18" s="76" t="s">
        <v>33</v>
      </c>
      <c r="D18" s="151">
        <v>0</v>
      </c>
      <c r="E18" s="152"/>
      <c r="F18" s="151">
        <v>0</v>
      </c>
    </row>
    <row r="19" spans="1:6" x14ac:dyDescent="0.2">
      <c r="A19" s="22" t="s">
        <v>34</v>
      </c>
      <c r="B19" s="15" t="s">
        <v>24</v>
      </c>
      <c r="C19" s="76" t="s">
        <v>35</v>
      </c>
      <c r="D19" s="151">
        <v>0</v>
      </c>
      <c r="E19" s="152"/>
      <c r="F19" s="151">
        <v>0</v>
      </c>
    </row>
    <row r="20" spans="1:6" x14ac:dyDescent="0.2">
      <c r="A20" s="22" t="s">
        <v>36</v>
      </c>
      <c r="B20" s="15" t="s">
        <v>24</v>
      </c>
      <c r="C20" s="76" t="s">
        <v>37</v>
      </c>
      <c r="D20" s="151">
        <v>0</v>
      </c>
      <c r="E20" s="152"/>
      <c r="F20" s="151">
        <v>0</v>
      </c>
    </row>
    <row r="21" spans="1:6" x14ac:dyDescent="0.2">
      <c r="A21" s="22" t="s">
        <v>38</v>
      </c>
      <c r="B21" s="15" t="s">
        <v>39</v>
      </c>
      <c r="C21" s="76" t="s">
        <v>40</v>
      </c>
      <c r="D21" s="151">
        <v>0</v>
      </c>
      <c r="E21" s="152"/>
      <c r="F21" s="151">
        <v>0</v>
      </c>
    </row>
    <row r="22" spans="1:6" x14ac:dyDescent="0.2">
      <c r="A22" s="22" t="s">
        <v>41</v>
      </c>
      <c r="B22" s="15" t="s">
        <v>42</v>
      </c>
      <c r="C22" s="76" t="s">
        <v>43</v>
      </c>
      <c r="D22" s="151">
        <v>0</v>
      </c>
      <c r="E22" s="152"/>
      <c r="F22" s="151">
        <v>0</v>
      </c>
    </row>
    <row r="23" spans="1:6" x14ac:dyDescent="0.2">
      <c r="A23" s="22" t="s">
        <v>44</v>
      </c>
      <c r="B23" s="15" t="s">
        <v>42</v>
      </c>
      <c r="C23" s="76" t="s">
        <v>45</v>
      </c>
      <c r="D23" s="151">
        <v>0</v>
      </c>
      <c r="E23" s="152"/>
      <c r="F23" s="151">
        <v>0</v>
      </c>
    </row>
    <row r="24" spans="1:6" x14ac:dyDescent="0.2">
      <c r="A24" s="22" t="s">
        <v>46</v>
      </c>
      <c r="B24" s="15" t="s">
        <v>42</v>
      </c>
      <c r="C24" s="76" t="s">
        <v>47</v>
      </c>
      <c r="D24" s="151">
        <v>0</v>
      </c>
      <c r="E24" s="152"/>
      <c r="F24" s="151">
        <v>0</v>
      </c>
    </row>
    <row r="25" spans="1:6" x14ac:dyDescent="0.2">
      <c r="A25" s="22" t="s">
        <v>48</v>
      </c>
      <c r="B25" s="15" t="s">
        <v>42</v>
      </c>
      <c r="C25" s="76" t="s">
        <v>49</v>
      </c>
      <c r="D25" s="151">
        <v>0</v>
      </c>
      <c r="E25" s="152"/>
      <c r="F25" s="151">
        <v>0</v>
      </c>
    </row>
    <row r="26" spans="1:6" x14ac:dyDescent="0.2">
      <c r="A26" s="22" t="s">
        <v>50</v>
      </c>
      <c r="B26" s="15" t="s">
        <v>42</v>
      </c>
      <c r="C26" s="76" t="s">
        <v>51</v>
      </c>
      <c r="D26" s="151">
        <v>0</v>
      </c>
      <c r="E26" s="152"/>
      <c r="F26" s="151">
        <v>0</v>
      </c>
    </row>
    <row r="27" spans="1:6" x14ac:dyDescent="0.2">
      <c r="A27" s="22" t="s">
        <v>52</v>
      </c>
      <c r="B27" s="15" t="s">
        <v>53</v>
      </c>
      <c r="C27" s="76" t="s">
        <v>54</v>
      </c>
      <c r="D27" s="151">
        <v>0</v>
      </c>
      <c r="E27" s="152"/>
      <c r="F27" s="151">
        <v>0</v>
      </c>
    </row>
    <row r="28" spans="1:6" x14ac:dyDescent="0.2">
      <c r="A28" s="22" t="s">
        <v>55</v>
      </c>
      <c r="B28" s="15" t="s">
        <v>53</v>
      </c>
      <c r="C28" s="76" t="s">
        <v>56</v>
      </c>
      <c r="D28" s="151">
        <v>0</v>
      </c>
      <c r="E28" s="152"/>
      <c r="F28" s="151">
        <v>0</v>
      </c>
    </row>
    <row r="29" spans="1:6" x14ac:dyDescent="0.2">
      <c r="A29" s="22" t="s">
        <v>57</v>
      </c>
      <c r="B29" s="15" t="s">
        <v>58</v>
      </c>
      <c r="C29" s="76" t="s">
        <v>59</v>
      </c>
      <c r="D29" s="151">
        <v>0</v>
      </c>
      <c r="E29" s="152"/>
      <c r="F29" s="151">
        <v>0</v>
      </c>
    </row>
    <row r="30" spans="1:6" x14ac:dyDescent="0.2">
      <c r="A30" s="22" t="s">
        <v>60</v>
      </c>
      <c r="B30" s="15" t="s">
        <v>58</v>
      </c>
      <c r="C30" s="76" t="s">
        <v>61</v>
      </c>
      <c r="D30" s="151">
        <v>0</v>
      </c>
      <c r="E30" s="152"/>
      <c r="F30" s="151">
        <v>0</v>
      </c>
    </row>
    <row r="31" spans="1:6" x14ac:dyDescent="0.2">
      <c r="A31" s="22" t="s">
        <v>62</v>
      </c>
      <c r="B31" s="15" t="s">
        <v>63</v>
      </c>
      <c r="C31" s="76" t="s">
        <v>64</v>
      </c>
      <c r="D31" s="151">
        <v>0</v>
      </c>
      <c r="E31" s="152"/>
      <c r="F31" s="151">
        <v>0</v>
      </c>
    </row>
    <row r="32" spans="1:6" x14ac:dyDescent="0.2">
      <c r="A32" s="22" t="s">
        <v>65</v>
      </c>
      <c r="B32" s="15" t="s">
        <v>63</v>
      </c>
      <c r="C32" s="76" t="s">
        <v>66</v>
      </c>
      <c r="D32" s="151">
        <v>0</v>
      </c>
      <c r="E32" s="152"/>
      <c r="F32" s="151">
        <v>0</v>
      </c>
    </row>
    <row r="33" spans="1:6" x14ac:dyDescent="0.2">
      <c r="A33" s="22" t="s">
        <v>67</v>
      </c>
      <c r="B33" s="15" t="s">
        <v>68</v>
      </c>
      <c r="C33" s="76" t="s">
        <v>69</v>
      </c>
      <c r="D33" s="151">
        <v>0</v>
      </c>
      <c r="E33" s="152"/>
      <c r="F33" s="151">
        <v>0</v>
      </c>
    </row>
    <row r="34" spans="1:6" x14ac:dyDescent="0.2">
      <c r="A34" s="22" t="s">
        <v>70</v>
      </c>
      <c r="B34" s="15" t="s">
        <v>68</v>
      </c>
      <c r="C34" s="76" t="s">
        <v>71</v>
      </c>
      <c r="D34" s="151">
        <v>0</v>
      </c>
      <c r="E34" s="152"/>
      <c r="F34" s="151">
        <v>0</v>
      </c>
    </row>
    <row r="35" spans="1:6" x14ac:dyDescent="0.2">
      <c r="A35" s="22" t="s">
        <v>72</v>
      </c>
      <c r="B35" s="15" t="s">
        <v>73</v>
      </c>
      <c r="C35" s="76" t="s">
        <v>74</v>
      </c>
      <c r="D35" s="151">
        <v>0</v>
      </c>
      <c r="E35" s="152"/>
      <c r="F35" s="151">
        <v>0</v>
      </c>
    </row>
    <row r="36" spans="1:6" x14ac:dyDescent="0.2">
      <c r="A36" s="22" t="s">
        <v>75</v>
      </c>
      <c r="B36" s="15" t="s">
        <v>76</v>
      </c>
      <c r="C36" s="76" t="s">
        <v>77</v>
      </c>
      <c r="D36" s="151">
        <v>0</v>
      </c>
      <c r="E36" s="152"/>
      <c r="F36" s="151">
        <v>0</v>
      </c>
    </row>
    <row r="37" spans="1:6" x14ac:dyDescent="0.2">
      <c r="A37" s="22" t="s">
        <v>78</v>
      </c>
      <c r="B37" s="15" t="s">
        <v>76</v>
      </c>
      <c r="C37" s="76" t="s">
        <v>79</v>
      </c>
      <c r="D37" s="151">
        <v>0</v>
      </c>
      <c r="E37" s="152"/>
      <c r="F37" s="151">
        <v>0</v>
      </c>
    </row>
    <row r="38" spans="1:6" x14ac:dyDescent="0.2">
      <c r="A38" s="22" t="s">
        <v>80</v>
      </c>
      <c r="B38" s="15" t="s">
        <v>76</v>
      </c>
      <c r="C38" s="76" t="s">
        <v>81</v>
      </c>
      <c r="D38" s="151">
        <v>0</v>
      </c>
      <c r="E38" s="152"/>
      <c r="F38" s="151">
        <v>0</v>
      </c>
    </row>
    <row r="39" spans="1:6" x14ac:dyDescent="0.2">
      <c r="A39" s="22" t="s">
        <v>82</v>
      </c>
      <c r="B39" s="15" t="s">
        <v>83</v>
      </c>
      <c r="C39" s="76" t="s">
        <v>84</v>
      </c>
      <c r="D39" s="151">
        <v>0</v>
      </c>
      <c r="E39" s="152"/>
      <c r="F39" s="151">
        <v>0</v>
      </c>
    </row>
    <row r="40" spans="1:6" x14ac:dyDescent="0.2">
      <c r="A40" s="22" t="s">
        <v>85</v>
      </c>
      <c r="B40" s="15" t="s">
        <v>83</v>
      </c>
      <c r="C40" s="76" t="s">
        <v>86</v>
      </c>
      <c r="D40" s="151">
        <v>0</v>
      </c>
      <c r="E40" s="152"/>
      <c r="F40" s="151">
        <v>0</v>
      </c>
    </row>
    <row r="41" spans="1:6" x14ac:dyDescent="0.2">
      <c r="A41" s="22" t="s">
        <v>87</v>
      </c>
      <c r="B41" s="15" t="s">
        <v>88</v>
      </c>
      <c r="C41" s="76" t="s">
        <v>89</v>
      </c>
      <c r="D41" s="151">
        <v>0</v>
      </c>
      <c r="E41" s="152"/>
      <c r="F41" s="151">
        <v>0</v>
      </c>
    </row>
    <row r="42" spans="1:6" x14ac:dyDescent="0.2">
      <c r="A42" s="22" t="s">
        <v>90</v>
      </c>
      <c r="B42" s="15" t="s">
        <v>91</v>
      </c>
      <c r="C42" s="77" t="s">
        <v>92</v>
      </c>
      <c r="D42" s="151">
        <v>0</v>
      </c>
      <c r="E42" s="152"/>
      <c r="F42" s="151">
        <v>0</v>
      </c>
    </row>
    <row r="43" spans="1:6" x14ac:dyDescent="0.2">
      <c r="A43" s="22" t="s">
        <v>93</v>
      </c>
      <c r="B43" s="15" t="s">
        <v>94</v>
      </c>
      <c r="C43" s="76" t="s">
        <v>95</v>
      </c>
      <c r="D43" s="151">
        <v>0</v>
      </c>
      <c r="E43" s="152"/>
      <c r="F43" s="151">
        <v>0</v>
      </c>
    </row>
    <row r="44" spans="1:6" x14ac:dyDescent="0.2">
      <c r="A44" s="22" t="s">
        <v>96</v>
      </c>
      <c r="B44" s="15" t="s">
        <v>97</v>
      </c>
      <c r="C44" s="76" t="s">
        <v>98</v>
      </c>
      <c r="D44" s="151">
        <v>0</v>
      </c>
      <c r="E44" s="152"/>
      <c r="F44" s="151">
        <v>0</v>
      </c>
    </row>
    <row r="45" spans="1:6" x14ac:dyDescent="0.2">
      <c r="A45" s="22" t="s">
        <v>99</v>
      </c>
      <c r="B45" s="15" t="s">
        <v>100</v>
      </c>
      <c r="C45" s="76" t="s">
        <v>101</v>
      </c>
      <c r="D45" s="151">
        <v>0</v>
      </c>
      <c r="E45" s="152"/>
      <c r="F45" s="151">
        <v>0</v>
      </c>
    </row>
    <row r="46" spans="1:6" x14ac:dyDescent="0.2">
      <c r="A46" s="22" t="s">
        <v>102</v>
      </c>
      <c r="B46" s="15" t="s">
        <v>103</v>
      </c>
      <c r="C46" s="76" t="s">
        <v>104</v>
      </c>
      <c r="D46" s="151">
        <v>0</v>
      </c>
      <c r="E46" s="152"/>
      <c r="F46" s="151">
        <v>0</v>
      </c>
    </row>
    <row r="47" spans="1:6" x14ac:dyDescent="0.2">
      <c r="A47" s="22" t="s">
        <v>105</v>
      </c>
      <c r="B47" s="15" t="s">
        <v>106</v>
      </c>
      <c r="C47" s="76" t="s">
        <v>107</v>
      </c>
      <c r="D47" s="151">
        <v>0</v>
      </c>
      <c r="E47" s="152"/>
      <c r="F47" s="151">
        <v>0</v>
      </c>
    </row>
    <row r="48" spans="1:6" x14ac:dyDescent="0.2">
      <c r="A48" s="25" t="s">
        <v>108</v>
      </c>
      <c r="B48" s="15" t="s">
        <v>109</v>
      </c>
      <c r="C48" s="76" t="s">
        <v>110</v>
      </c>
      <c r="D48" s="151">
        <v>0</v>
      </c>
      <c r="E48" s="152"/>
      <c r="F48" s="151">
        <v>0</v>
      </c>
    </row>
    <row r="49" spans="1:6" x14ac:dyDescent="0.2">
      <c r="A49" s="22" t="s">
        <v>111</v>
      </c>
      <c r="B49" s="15" t="s">
        <v>109</v>
      </c>
      <c r="C49" s="76" t="s">
        <v>112</v>
      </c>
      <c r="D49" s="151">
        <v>0</v>
      </c>
      <c r="E49" s="152"/>
      <c r="F49" s="151">
        <v>0</v>
      </c>
    </row>
    <row r="50" spans="1:6" x14ac:dyDescent="0.2">
      <c r="A50" s="22" t="s">
        <v>113</v>
      </c>
      <c r="B50" s="15" t="s">
        <v>109</v>
      </c>
      <c r="C50" s="76" t="s">
        <v>114</v>
      </c>
      <c r="D50" s="151">
        <v>0</v>
      </c>
      <c r="E50" s="152"/>
      <c r="F50" s="151">
        <v>0</v>
      </c>
    </row>
    <row r="51" spans="1:6" x14ac:dyDescent="0.2">
      <c r="A51" s="22" t="s">
        <v>115</v>
      </c>
      <c r="B51" s="15" t="s">
        <v>109</v>
      </c>
      <c r="C51" s="76" t="s">
        <v>116</v>
      </c>
      <c r="D51" s="151">
        <v>0</v>
      </c>
      <c r="E51" s="152"/>
      <c r="F51" s="151">
        <v>0</v>
      </c>
    </row>
    <row r="52" spans="1:6" x14ac:dyDescent="0.2">
      <c r="A52" s="22" t="s">
        <v>117</v>
      </c>
      <c r="B52" s="15" t="s">
        <v>109</v>
      </c>
      <c r="C52" s="76" t="s">
        <v>118</v>
      </c>
      <c r="D52" s="151">
        <v>0</v>
      </c>
      <c r="E52" s="152"/>
      <c r="F52" s="151">
        <v>0</v>
      </c>
    </row>
    <row r="53" spans="1:6" x14ac:dyDescent="0.2">
      <c r="A53" s="22" t="s">
        <v>119</v>
      </c>
      <c r="B53" s="15" t="s">
        <v>120</v>
      </c>
      <c r="C53" s="76" t="s">
        <v>121</v>
      </c>
      <c r="D53" s="151">
        <v>0</v>
      </c>
      <c r="E53" s="152"/>
      <c r="F53" s="151">
        <v>0</v>
      </c>
    </row>
    <row r="54" spans="1:6" x14ac:dyDescent="0.2">
      <c r="A54" s="22" t="s">
        <v>122</v>
      </c>
      <c r="B54" s="15" t="s">
        <v>120</v>
      </c>
      <c r="C54" s="76" t="s">
        <v>123</v>
      </c>
      <c r="D54" s="151">
        <v>0</v>
      </c>
      <c r="E54" s="152"/>
      <c r="F54" s="151">
        <v>0</v>
      </c>
    </row>
    <row r="55" spans="1:6" x14ac:dyDescent="0.2">
      <c r="A55" s="22" t="s">
        <v>124</v>
      </c>
      <c r="B55" s="15" t="s">
        <v>120</v>
      </c>
      <c r="C55" s="76" t="s">
        <v>125</v>
      </c>
      <c r="D55" s="151">
        <v>0</v>
      </c>
      <c r="E55" s="152"/>
      <c r="F55" s="151">
        <v>0</v>
      </c>
    </row>
    <row r="56" spans="1:6" x14ac:dyDescent="0.2">
      <c r="A56" s="22" t="s">
        <v>126</v>
      </c>
      <c r="B56" s="15" t="s">
        <v>120</v>
      </c>
      <c r="C56" s="76" t="s">
        <v>127</v>
      </c>
      <c r="D56" s="151">
        <v>0</v>
      </c>
      <c r="E56" s="152"/>
      <c r="F56" s="151">
        <v>0</v>
      </c>
    </row>
    <row r="57" spans="1:6" x14ac:dyDescent="0.2">
      <c r="A57" s="22" t="s">
        <v>128</v>
      </c>
      <c r="B57" s="15" t="s">
        <v>120</v>
      </c>
      <c r="C57" s="76" t="s">
        <v>129</v>
      </c>
      <c r="D57" s="151">
        <v>0</v>
      </c>
      <c r="E57" s="152"/>
      <c r="F57" s="151">
        <v>0</v>
      </c>
    </row>
    <row r="58" spans="1:6" x14ac:dyDescent="0.2">
      <c r="A58" s="22" t="s">
        <v>130</v>
      </c>
      <c r="B58" s="15" t="s">
        <v>120</v>
      </c>
      <c r="C58" s="76" t="s">
        <v>131</v>
      </c>
      <c r="D58" s="151">
        <v>0</v>
      </c>
      <c r="E58" s="152"/>
      <c r="F58" s="151">
        <v>0</v>
      </c>
    </row>
    <row r="59" spans="1:6" x14ac:dyDescent="0.2">
      <c r="A59" s="22" t="s">
        <v>132</v>
      </c>
      <c r="B59" s="15" t="s">
        <v>120</v>
      </c>
      <c r="C59" s="76" t="s">
        <v>133</v>
      </c>
      <c r="D59" s="151">
        <v>0</v>
      </c>
      <c r="E59" s="152"/>
      <c r="F59" s="151">
        <v>0</v>
      </c>
    </row>
    <row r="60" spans="1:6" x14ac:dyDescent="0.2">
      <c r="A60" s="22" t="s">
        <v>134</v>
      </c>
      <c r="B60" s="15" t="s">
        <v>120</v>
      </c>
      <c r="C60" s="76" t="s">
        <v>135</v>
      </c>
      <c r="D60" s="151">
        <v>0</v>
      </c>
      <c r="E60" s="152"/>
      <c r="F60" s="151">
        <v>0</v>
      </c>
    </row>
    <row r="61" spans="1:6" x14ac:dyDescent="0.2">
      <c r="A61" s="22" t="s">
        <v>136</v>
      </c>
      <c r="B61" s="15" t="s">
        <v>120</v>
      </c>
      <c r="C61" s="76" t="s">
        <v>137</v>
      </c>
      <c r="D61" s="151">
        <v>0</v>
      </c>
      <c r="E61" s="152"/>
      <c r="F61" s="151">
        <v>0</v>
      </c>
    </row>
    <row r="62" spans="1:6" x14ac:dyDescent="0.2">
      <c r="A62" s="22" t="s">
        <v>138</v>
      </c>
      <c r="B62" s="15" t="s">
        <v>120</v>
      </c>
      <c r="C62" s="76" t="s">
        <v>139</v>
      </c>
      <c r="D62" s="151">
        <v>0</v>
      </c>
      <c r="E62" s="152"/>
      <c r="F62" s="151">
        <v>0</v>
      </c>
    </row>
    <row r="63" spans="1:6" x14ac:dyDescent="0.2">
      <c r="A63" s="22" t="s">
        <v>140</v>
      </c>
      <c r="B63" s="15" t="s">
        <v>120</v>
      </c>
      <c r="C63" s="76" t="s">
        <v>141</v>
      </c>
      <c r="D63" s="151">
        <v>0</v>
      </c>
      <c r="E63" s="152"/>
      <c r="F63" s="151">
        <v>0</v>
      </c>
    </row>
    <row r="64" spans="1:6" x14ac:dyDescent="0.2">
      <c r="A64" s="22" t="s">
        <v>142</v>
      </c>
      <c r="B64" s="15" t="s">
        <v>120</v>
      </c>
      <c r="C64" s="76" t="s">
        <v>143</v>
      </c>
      <c r="D64" s="151">
        <v>0</v>
      </c>
      <c r="E64" s="152"/>
      <c r="F64" s="151">
        <v>0</v>
      </c>
    </row>
    <row r="65" spans="1:6" x14ac:dyDescent="0.2">
      <c r="A65" s="22" t="s">
        <v>144</v>
      </c>
      <c r="B65" s="15" t="s">
        <v>120</v>
      </c>
      <c r="C65" s="76" t="s">
        <v>145</v>
      </c>
      <c r="D65" s="151">
        <v>0</v>
      </c>
      <c r="E65" s="152"/>
      <c r="F65" s="151">
        <v>0</v>
      </c>
    </row>
    <row r="66" spans="1:6" x14ac:dyDescent="0.2">
      <c r="A66" s="22" t="s">
        <v>146</v>
      </c>
      <c r="B66" s="15" t="s">
        <v>120</v>
      </c>
      <c r="C66" s="76" t="s">
        <v>147</v>
      </c>
      <c r="D66" s="151">
        <v>0</v>
      </c>
      <c r="E66" s="152"/>
      <c r="F66" s="151">
        <v>0</v>
      </c>
    </row>
    <row r="67" spans="1:6" x14ac:dyDescent="0.2">
      <c r="A67" s="22" t="s">
        <v>148</v>
      </c>
      <c r="B67" s="15" t="s">
        <v>120</v>
      </c>
      <c r="C67" s="76" t="s">
        <v>149</v>
      </c>
      <c r="D67" s="151">
        <v>0</v>
      </c>
      <c r="E67" s="152"/>
      <c r="F67" s="151">
        <v>0</v>
      </c>
    </row>
    <row r="68" spans="1:6" x14ac:dyDescent="0.2">
      <c r="A68" s="22" t="s">
        <v>150</v>
      </c>
      <c r="B68" s="15" t="s">
        <v>151</v>
      </c>
      <c r="C68" s="76" t="s">
        <v>152</v>
      </c>
      <c r="D68" s="151">
        <v>0</v>
      </c>
      <c r="E68" s="152"/>
      <c r="F68" s="151">
        <v>0</v>
      </c>
    </row>
    <row r="69" spans="1:6" x14ac:dyDescent="0.2">
      <c r="A69" s="22" t="s">
        <v>153</v>
      </c>
      <c r="B69" s="15" t="s">
        <v>151</v>
      </c>
      <c r="C69" s="76" t="s">
        <v>154</v>
      </c>
      <c r="D69" s="151">
        <v>0</v>
      </c>
      <c r="E69" s="152"/>
      <c r="F69" s="151">
        <v>0</v>
      </c>
    </row>
    <row r="70" spans="1:6" x14ac:dyDescent="0.2">
      <c r="A70" s="22" t="s">
        <v>155</v>
      </c>
      <c r="B70" s="15" t="s">
        <v>151</v>
      </c>
      <c r="C70" s="76" t="s">
        <v>156</v>
      </c>
      <c r="D70" s="151">
        <v>0</v>
      </c>
      <c r="E70" s="152"/>
      <c r="F70" s="151">
        <v>0</v>
      </c>
    </row>
    <row r="71" spans="1:6" x14ac:dyDescent="0.2">
      <c r="A71" s="22" t="s">
        <v>157</v>
      </c>
      <c r="B71" s="15" t="s">
        <v>158</v>
      </c>
      <c r="C71" s="76" t="s">
        <v>159</v>
      </c>
      <c r="D71" s="151">
        <v>0</v>
      </c>
      <c r="E71" s="152"/>
      <c r="F71" s="151">
        <v>0</v>
      </c>
    </row>
    <row r="72" spans="1:6" x14ac:dyDescent="0.2">
      <c r="A72" s="22" t="s">
        <v>160</v>
      </c>
      <c r="B72" s="15" t="s">
        <v>158</v>
      </c>
      <c r="C72" s="76" t="s">
        <v>161</v>
      </c>
      <c r="D72" s="151">
        <v>0</v>
      </c>
      <c r="E72" s="152"/>
      <c r="F72" s="151">
        <v>0</v>
      </c>
    </row>
    <row r="73" spans="1:6" x14ac:dyDescent="0.2">
      <c r="A73" s="22" t="s">
        <v>162</v>
      </c>
      <c r="B73" s="15" t="s">
        <v>158</v>
      </c>
      <c r="C73" s="76" t="s">
        <v>490</v>
      </c>
      <c r="D73" s="151">
        <v>0</v>
      </c>
      <c r="E73" s="152"/>
      <c r="F73" s="151">
        <v>0</v>
      </c>
    </row>
    <row r="74" spans="1:6" x14ac:dyDescent="0.2">
      <c r="A74" s="22" t="s">
        <v>163</v>
      </c>
      <c r="B74" s="15" t="s">
        <v>164</v>
      </c>
      <c r="C74" s="76" t="s">
        <v>165</v>
      </c>
      <c r="D74" s="151">
        <v>0</v>
      </c>
      <c r="E74" s="152"/>
      <c r="F74" s="151">
        <v>0</v>
      </c>
    </row>
    <row r="75" spans="1:6" x14ac:dyDescent="0.2">
      <c r="A75" s="22" t="s">
        <v>166</v>
      </c>
      <c r="B75" s="15" t="s">
        <v>167</v>
      </c>
      <c r="C75" s="76" t="s">
        <v>168</v>
      </c>
      <c r="D75" s="151">
        <v>0</v>
      </c>
      <c r="E75" s="152"/>
      <c r="F75" s="151">
        <v>0</v>
      </c>
    </row>
    <row r="76" spans="1:6" x14ac:dyDescent="0.2">
      <c r="A76" s="22" t="s">
        <v>169</v>
      </c>
      <c r="B76" s="15" t="s">
        <v>167</v>
      </c>
      <c r="C76" s="76" t="s">
        <v>170</v>
      </c>
      <c r="D76" s="151">
        <v>0</v>
      </c>
      <c r="E76" s="152"/>
      <c r="F76" s="151">
        <v>0</v>
      </c>
    </row>
    <row r="77" spans="1:6" x14ac:dyDescent="0.2">
      <c r="A77" s="22" t="s">
        <v>171</v>
      </c>
      <c r="B77" s="15" t="s">
        <v>172</v>
      </c>
      <c r="C77" s="76" t="s">
        <v>173</v>
      </c>
      <c r="D77" s="151">
        <v>145544.46</v>
      </c>
      <c r="E77" s="152"/>
      <c r="F77" s="151">
        <v>93471.13</v>
      </c>
    </row>
    <row r="78" spans="1:6" x14ac:dyDescent="0.2">
      <c r="A78" s="22" t="s">
        <v>174</v>
      </c>
      <c r="B78" s="15" t="s">
        <v>175</v>
      </c>
      <c r="C78" s="76" t="s">
        <v>176</v>
      </c>
      <c r="D78" s="151">
        <v>0</v>
      </c>
      <c r="E78" s="152"/>
      <c r="F78" s="151">
        <v>0</v>
      </c>
    </row>
    <row r="79" spans="1:6" x14ac:dyDescent="0.2">
      <c r="A79" s="22" t="s">
        <v>177</v>
      </c>
      <c r="B79" s="15" t="s">
        <v>178</v>
      </c>
      <c r="C79" s="76" t="s">
        <v>179</v>
      </c>
      <c r="D79" s="151">
        <v>126903.89</v>
      </c>
      <c r="E79" s="152"/>
      <c r="F79" s="151">
        <v>90647.360000000001</v>
      </c>
    </row>
    <row r="80" spans="1:6" x14ac:dyDescent="0.2">
      <c r="A80" s="22" t="s">
        <v>180</v>
      </c>
      <c r="B80" s="15" t="s">
        <v>178</v>
      </c>
      <c r="C80" s="76" t="s">
        <v>181</v>
      </c>
      <c r="D80" s="151">
        <v>0</v>
      </c>
      <c r="E80" s="152"/>
      <c r="F80" s="151">
        <v>0</v>
      </c>
    </row>
    <row r="81" spans="1:6" x14ac:dyDescent="0.2">
      <c r="A81" s="22" t="s">
        <v>182</v>
      </c>
      <c r="B81" s="15" t="s">
        <v>183</v>
      </c>
      <c r="C81" s="76" t="s">
        <v>184</v>
      </c>
      <c r="D81" s="151">
        <v>0</v>
      </c>
      <c r="E81" s="152"/>
      <c r="F81" s="151">
        <v>0</v>
      </c>
    </row>
    <row r="82" spans="1:6" x14ac:dyDescent="0.2">
      <c r="A82" s="22" t="s">
        <v>185</v>
      </c>
      <c r="B82" s="15" t="s">
        <v>186</v>
      </c>
      <c r="C82" s="76" t="s">
        <v>187</v>
      </c>
      <c r="D82" s="151">
        <v>0</v>
      </c>
      <c r="E82" s="152"/>
      <c r="F82" s="151">
        <v>0</v>
      </c>
    </row>
    <row r="83" spans="1:6" x14ac:dyDescent="0.2">
      <c r="A83" s="22" t="s">
        <v>188</v>
      </c>
      <c r="B83" s="15" t="s">
        <v>189</v>
      </c>
      <c r="C83" s="76" t="s">
        <v>190</v>
      </c>
      <c r="D83" s="151">
        <v>0</v>
      </c>
      <c r="E83" s="152"/>
      <c r="F83" s="151">
        <v>0</v>
      </c>
    </row>
    <row r="84" spans="1:6" x14ac:dyDescent="0.2">
      <c r="A84" s="22" t="s">
        <v>191</v>
      </c>
      <c r="B84" s="15" t="s">
        <v>189</v>
      </c>
      <c r="C84" s="76" t="s">
        <v>192</v>
      </c>
      <c r="D84" s="151">
        <v>0</v>
      </c>
      <c r="E84" s="152"/>
      <c r="F84" s="151">
        <v>0</v>
      </c>
    </row>
    <row r="85" spans="1:6" x14ac:dyDescent="0.2">
      <c r="A85" s="22" t="s">
        <v>193</v>
      </c>
      <c r="B85" s="15" t="s">
        <v>194</v>
      </c>
      <c r="C85" s="76" t="s">
        <v>195</v>
      </c>
      <c r="D85" s="151">
        <v>0</v>
      </c>
      <c r="E85" s="152"/>
      <c r="F85" s="151">
        <v>0</v>
      </c>
    </row>
    <row r="86" spans="1:6" x14ac:dyDescent="0.2">
      <c r="A86" s="22" t="s">
        <v>196</v>
      </c>
      <c r="B86" s="15" t="s">
        <v>194</v>
      </c>
      <c r="C86" s="76" t="s">
        <v>197</v>
      </c>
      <c r="D86" s="151">
        <v>0</v>
      </c>
      <c r="E86" s="152"/>
      <c r="F86" s="151">
        <v>0</v>
      </c>
    </row>
    <row r="87" spans="1:6" x14ac:dyDescent="0.2">
      <c r="A87" s="22" t="s">
        <v>198</v>
      </c>
      <c r="B87" s="15" t="s">
        <v>194</v>
      </c>
      <c r="C87" s="76" t="s">
        <v>199</v>
      </c>
      <c r="D87" s="151">
        <v>0</v>
      </c>
      <c r="E87" s="152"/>
      <c r="F87" s="151">
        <v>0</v>
      </c>
    </row>
    <row r="88" spans="1:6" x14ac:dyDescent="0.2">
      <c r="A88" s="22" t="s">
        <v>200</v>
      </c>
      <c r="B88" s="15" t="s">
        <v>194</v>
      </c>
      <c r="C88" s="76" t="s">
        <v>201</v>
      </c>
      <c r="D88" s="151">
        <v>0</v>
      </c>
      <c r="E88" s="152"/>
      <c r="F88" s="151">
        <v>0</v>
      </c>
    </row>
    <row r="89" spans="1:6" x14ac:dyDescent="0.2">
      <c r="A89" s="22" t="s">
        <v>202</v>
      </c>
      <c r="B89" s="15" t="s">
        <v>194</v>
      </c>
      <c r="C89" s="76" t="s">
        <v>203</v>
      </c>
      <c r="D89" s="151">
        <v>0</v>
      </c>
      <c r="E89" s="152"/>
      <c r="F89" s="151">
        <v>0</v>
      </c>
    </row>
    <row r="90" spans="1:6" x14ac:dyDescent="0.2">
      <c r="A90" s="22" t="s">
        <v>204</v>
      </c>
      <c r="B90" s="15" t="s">
        <v>205</v>
      </c>
      <c r="C90" s="76" t="s">
        <v>206</v>
      </c>
      <c r="D90" s="151">
        <v>0</v>
      </c>
      <c r="E90" s="152"/>
      <c r="F90" s="151">
        <v>0</v>
      </c>
    </row>
    <row r="91" spans="1:6" x14ac:dyDescent="0.2">
      <c r="A91" s="22" t="s">
        <v>207</v>
      </c>
      <c r="B91" s="15" t="s">
        <v>208</v>
      </c>
      <c r="C91" s="76" t="s">
        <v>209</v>
      </c>
      <c r="D91" s="151">
        <v>213115.94</v>
      </c>
      <c r="E91" s="152"/>
      <c r="F91" s="151">
        <v>148532.63</v>
      </c>
    </row>
    <row r="92" spans="1:6" x14ac:dyDescent="0.2">
      <c r="A92" s="22" t="s">
        <v>210</v>
      </c>
      <c r="B92" s="15" t="s">
        <v>208</v>
      </c>
      <c r="C92" s="76" t="s">
        <v>211</v>
      </c>
      <c r="D92" s="151">
        <v>0</v>
      </c>
      <c r="E92" s="152"/>
      <c r="F92" s="151">
        <v>0</v>
      </c>
    </row>
    <row r="93" spans="1:6" x14ac:dyDescent="0.2">
      <c r="A93" s="22" t="s">
        <v>212</v>
      </c>
      <c r="B93" s="15" t="s">
        <v>208</v>
      </c>
      <c r="C93" s="76" t="s">
        <v>213</v>
      </c>
      <c r="D93" s="151">
        <v>0</v>
      </c>
      <c r="E93" s="152"/>
      <c r="F93" s="151">
        <v>0</v>
      </c>
    </row>
    <row r="94" spans="1:6" x14ac:dyDescent="0.2">
      <c r="A94" s="22" t="s">
        <v>214</v>
      </c>
      <c r="B94" s="15" t="s">
        <v>215</v>
      </c>
      <c r="C94" s="76" t="s">
        <v>216</v>
      </c>
      <c r="D94" s="151">
        <v>0</v>
      </c>
      <c r="E94" s="152"/>
      <c r="F94" s="151">
        <v>87527.69</v>
      </c>
    </row>
    <row r="95" spans="1:6" x14ac:dyDescent="0.2">
      <c r="A95" s="22" t="s">
        <v>217</v>
      </c>
      <c r="B95" s="15" t="s">
        <v>215</v>
      </c>
      <c r="C95" s="76" t="s">
        <v>218</v>
      </c>
      <c r="D95" s="151">
        <v>0</v>
      </c>
      <c r="E95" s="152"/>
      <c r="F95" s="151">
        <v>0</v>
      </c>
    </row>
    <row r="96" spans="1:6" x14ac:dyDescent="0.2">
      <c r="A96" s="22" t="s">
        <v>219</v>
      </c>
      <c r="B96" s="15" t="s">
        <v>215</v>
      </c>
      <c r="C96" s="76" t="s">
        <v>220</v>
      </c>
      <c r="D96" s="151">
        <v>0</v>
      </c>
      <c r="E96" s="152"/>
      <c r="F96" s="151">
        <v>0</v>
      </c>
    </row>
    <row r="97" spans="1:6" x14ac:dyDescent="0.2">
      <c r="A97" s="22" t="s">
        <v>221</v>
      </c>
      <c r="B97" s="15" t="s">
        <v>222</v>
      </c>
      <c r="C97" s="76" t="s">
        <v>223</v>
      </c>
      <c r="D97" s="151">
        <v>0</v>
      </c>
      <c r="E97" s="152"/>
      <c r="F97" s="151">
        <v>0</v>
      </c>
    </row>
    <row r="98" spans="1:6" x14ac:dyDescent="0.2">
      <c r="A98" s="22" t="s">
        <v>224</v>
      </c>
      <c r="B98" s="15" t="s">
        <v>222</v>
      </c>
      <c r="C98" s="76" t="s">
        <v>225</v>
      </c>
      <c r="D98" s="151">
        <v>0</v>
      </c>
      <c r="E98" s="152"/>
      <c r="F98" s="151">
        <v>0</v>
      </c>
    </row>
    <row r="99" spans="1:6" x14ac:dyDescent="0.2">
      <c r="A99" s="22" t="s">
        <v>226</v>
      </c>
      <c r="B99" s="15" t="s">
        <v>222</v>
      </c>
      <c r="C99" s="76" t="s">
        <v>227</v>
      </c>
      <c r="D99" s="151">
        <v>0</v>
      </c>
      <c r="E99" s="152"/>
      <c r="F99" s="151">
        <v>0</v>
      </c>
    </row>
    <row r="100" spans="1:6" x14ac:dyDescent="0.2">
      <c r="A100" s="22" t="s">
        <v>228</v>
      </c>
      <c r="B100" s="15" t="s">
        <v>222</v>
      </c>
      <c r="C100" s="76" t="s">
        <v>229</v>
      </c>
      <c r="D100" s="151">
        <v>0</v>
      </c>
      <c r="E100" s="152"/>
      <c r="F100" s="151">
        <v>0</v>
      </c>
    </row>
    <row r="101" spans="1:6" x14ac:dyDescent="0.2">
      <c r="A101" s="22" t="s">
        <v>230</v>
      </c>
      <c r="B101" s="15" t="s">
        <v>222</v>
      </c>
      <c r="C101" s="76" t="s">
        <v>231</v>
      </c>
      <c r="D101" s="151">
        <v>0</v>
      </c>
      <c r="E101" s="152"/>
      <c r="F101" s="151">
        <v>0</v>
      </c>
    </row>
    <row r="102" spans="1:6" x14ac:dyDescent="0.2">
      <c r="A102" s="22" t="s">
        <v>232</v>
      </c>
      <c r="B102" s="15" t="s">
        <v>222</v>
      </c>
      <c r="C102" s="76" t="s">
        <v>233</v>
      </c>
      <c r="D102" s="151">
        <v>0</v>
      </c>
      <c r="E102" s="152"/>
      <c r="F102" s="151">
        <v>0</v>
      </c>
    </row>
    <row r="103" spans="1:6" x14ac:dyDescent="0.2">
      <c r="A103" s="22" t="s">
        <v>234</v>
      </c>
      <c r="B103" s="15" t="s">
        <v>235</v>
      </c>
      <c r="C103" s="76" t="s">
        <v>236</v>
      </c>
      <c r="D103" s="151">
        <v>0</v>
      </c>
      <c r="E103" s="152"/>
      <c r="F103" s="151">
        <v>0</v>
      </c>
    </row>
    <row r="104" spans="1:6" x14ac:dyDescent="0.2">
      <c r="A104" s="22" t="s">
        <v>237</v>
      </c>
      <c r="B104" s="15" t="s">
        <v>235</v>
      </c>
      <c r="C104" s="76" t="s">
        <v>238</v>
      </c>
      <c r="D104" s="151">
        <v>0</v>
      </c>
      <c r="E104" s="152"/>
      <c r="F104" s="151">
        <v>0</v>
      </c>
    </row>
    <row r="105" spans="1:6" x14ac:dyDescent="0.2">
      <c r="A105" s="22" t="s">
        <v>239</v>
      </c>
      <c r="B105" s="15" t="s">
        <v>235</v>
      </c>
      <c r="C105" s="76" t="s">
        <v>240</v>
      </c>
      <c r="D105" s="151">
        <v>0</v>
      </c>
      <c r="E105" s="152"/>
      <c r="F105" s="151">
        <v>0</v>
      </c>
    </row>
    <row r="106" spans="1:6" x14ac:dyDescent="0.2">
      <c r="A106" s="22" t="s">
        <v>241</v>
      </c>
      <c r="B106" s="15" t="s">
        <v>242</v>
      </c>
      <c r="C106" s="76" t="s">
        <v>243</v>
      </c>
      <c r="D106" s="151">
        <v>206487.91</v>
      </c>
      <c r="E106" s="152"/>
      <c r="F106" s="151">
        <v>183688.52</v>
      </c>
    </row>
    <row r="107" spans="1:6" x14ac:dyDescent="0.2">
      <c r="A107" s="22" t="s">
        <v>244</v>
      </c>
      <c r="B107" s="15" t="s">
        <v>242</v>
      </c>
      <c r="C107" s="76" t="s">
        <v>245</v>
      </c>
      <c r="D107" s="151">
        <v>0</v>
      </c>
      <c r="E107" s="152"/>
      <c r="F107" s="151">
        <v>0</v>
      </c>
    </row>
    <row r="108" spans="1:6" x14ac:dyDescent="0.2">
      <c r="A108" s="22" t="s">
        <v>246</v>
      </c>
      <c r="B108" s="15" t="s">
        <v>242</v>
      </c>
      <c r="C108" s="76" t="s">
        <v>247</v>
      </c>
      <c r="D108" s="151">
        <v>0</v>
      </c>
      <c r="E108" s="152"/>
      <c r="F108" s="151">
        <v>0</v>
      </c>
    </row>
    <row r="109" spans="1:6" x14ac:dyDescent="0.2">
      <c r="A109" s="22" t="s">
        <v>248</v>
      </c>
      <c r="B109" s="15" t="s">
        <v>242</v>
      </c>
      <c r="C109" s="76" t="s">
        <v>249</v>
      </c>
      <c r="D109" s="151">
        <v>0</v>
      </c>
      <c r="E109" s="152"/>
      <c r="F109" s="151">
        <v>0</v>
      </c>
    </row>
    <row r="110" spans="1:6" x14ac:dyDescent="0.2">
      <c r="A110" s="22" t="s">
        <v>250</v>
      </c>
      <c r="B110" s="15" t="s">
        <v>251</v>
      </c>
      <c r="C110" s="76" t="s">
        <v>252</v>
      </c>
      <c r="D110" s="151">
        <v>0</v>
      </c>
      <c r="E110" s="152"/>
      <c r="F110" s="151">
        <v>0</v>
      </c>
    </row>
    <row r="111" spans="1:6" x14ac:dyDescent="0.2">
      <c r="A111" s="22" t="s">
        <v>253</v>
      </c>
      <c r="B111" s="15" t="s">
        <v>251</v>
      </c>
      <c r="C111" s="76" t="s">
        <v>254</v>
      </c>
      <c r="D111" s="151">
        <v>0</v>
      </c>
      <c r="E111" s="152"/>
      <c r="F111" s="151">
        <v>0</v>
      </c>
    </row>
    <row r="112" spans="1:6" x14ac:dyDescent="0.2">
      <c r="A112" s="22" t="s">
        <v>255</v>
      </c>
      <c r="B112" s="15" t="s">
        <v>251</v>
      </c>
      <c r="C112" s="76" t="s">
        <v>256</v>
      </c>
      <c r="D112" s="151">
        <v>93286.26</v>
      </c>
      <c r="E112" s="152"/>
      <c r="F112" s="151">
        <v>79350.710000000006</v>
      </c>
    </row>
    <row r="113" spans="1:6" x14ac:dyDescent="0.2">
      <c r="A113" s="22" t="s">
        <v>257</v>
      </c>
      <c r="B113" s="15" t="s">
        <v>258</v>
      </c>
      <c r="C113" s="76" t="s">
        <v>259</v>
      </c>
      <c r="D113" s="151">
        <v>0</v>
      </c>
      <c r="E113" s="152"/>
      <c r="F113" s="151">
        <v>0</v>
      </c>
    </row>
    <row r="114" spans="1:6" x14ac:dyDescent="0.2">
      <c r="A114" s="22" t="s">
        <v>260</v>
      </c>
      <c r="B114" s="15" t="s">
        <v>261</v>
      </c>
      <c r="C114" s="76" t="s">
        <v>262</v>
      </c>
      <c r="D114" s="151">
        <v>46455.62</v>
      </c>
      <c r="E114" s="152"/>
      <c r="F114" s="151">
        <v>28358.54</v>
      </c>
    </row>
    <row r="115" spans="1:6" x14ac:dyDescent="0.2">
      <c r="A115" s="22" t="s">
        <v>263</v>
      </c>
      <c r="B115" s="15" t="s">
        <v>264</v>
      </c>
      <c r="C115" s="76" t="s">
        <v>265</v>
      </c>
      <c r="D115" s="151">
        <v>0</v>
      </c>
      <c r="E115" s="152"/>
      <c r="F115" s="151">
        <v>0</v>
      </c>
    </row>
    <row r="116" spans="1:6" x14ac:dyDescent="0.2">
      <c r="A116" s="22" t="s">
        <v>266</v>
      </c>
      <c r="B116" s="15" t="s">
        <v>264</v>
      </c>
      <c r="C116" s="76" t="s">
        <v>267</v>
      </c>
      <c r="D116" s="151">
        <v>0</v>
      </c>
      <c r="E116" s="152"/>
      <c r="F116" s="151">
        <v>0</v>
      </c>
    </row>
    <row r="117" spans="1:6" x14ac:dyDescent="0.2">
      <c r="A117" s="22" t="s">
        <v>268</v>
      </c>
      <c r="B117" s="15" t="s">
        <v>264</v>
      </c>
      <c r="C117" s="76" t="s">
        <v>269</v>
      </c>
      <c r="D117" s="151">
        <v>0</v>
      </c>
      <c r="E117" s="152"/>
      <c r="F117" s="151">
        <v>0</v>
      </c>
    </row>
    <row r="118" spans="1:6" x14ac:dyDescent="0.2">
      <c r="A118" s="22" t="s">
        <v>270</v>
      </c>
      <c r="B118" s="15" t="s">
        <v>271</v>
      </c>
      <c r="C118" s="76" t="s">
        <v>272</v>
      </c>
      <c r="D118" s="151">
        <v>0</v>
      </c>
      <c r="E118" s="152"/>
      <c r="F118" s="151">
        <v>0</v>
      </c>
    </row>
    <row r="119" spans="1:6" x14ac:dyDescent="0.2">
      <c r="A119" s="22" t="s">
        <v>273</v>
      </c>
      <c r="B119" s="15" t="s">
        <v>271</v>
      </c>
      <c r="C119" s="76" t="s">
        <v>274</v>
      </c>
      <c r="D119" s="151">
        <v>61919.519999999997</v>
      </c>
      <c r="E119" s="152"/>
      <c r="F119" s="151">
        <v>57677.89</v>
      </c>
    </row>
    <row r="120" spans="1:6" x14ac:dyDescent="0.2">
      <c r="A120" s="22" t="s">
        <v>275</v>
      </c>
      <c r="B120" s="15" t="s">
        <v>276</v>
      </c>
      <c r="C120" s="76" t="s">
        <v>277</v>
      </c>
      <c r="D120" s="151">
        <v>0</v>
      </c>
      <c r="E120" s="152"/>
      <c r="F120" s="151">
        <v>0</v>
      </c>
    </row>
    <row r="121" spans="1:6" x14ac:dyDescent="0.2">
      <c r="A121" s="22" t="s">
        <v>278</v>
      </c>
      <c r="B121" s="15" t="s">
        <v>276</v>
      </c>
      <c r="C121" s="76" t="s">
        <v>279</v>
      </c>
      <c r="D121" s="151">
        <v>0</v>
      </c>
      <c r="E121" s="152"/>
      <c r="F121" s="151">
        <v>0</v>
      </c>
    </row>
    <row r="122" spans="1:6" x14ac:dyDescent="0.2">
      <c r="A122" s="22" t="s">
        <v>280</v>
      </c>
      <c r="B122" s="15" t="s">
        <v>276</v>
      </c>
      <c r="C122" s="76" t="s">
        <v>281</v>
      </c>
      <c r="D122" s="151">
        <v>0</v>
      </c>
      <c r="E122" s="152"/>
      <c r="F122" s="151">
        <v>0</v>
      </c>
    </row>
    <row r="123" spans="1:6" x14ac:dyDescent="0.2">
      <c r="A123" s="22" t="s">
        <v>282</v>
      </c>
      <c r="B123" s="15" t="s">
        <v>276</v>
      </c>
      <c r="C123" s="76" t="s">
        <v>283</v>
      </c>
      <c r="D123" s="151">
        <v>0</v>
      </c>
      <c r="E123" s="152"/>
      <c r="F123" s="151">
        <v>0</v>
      </c>
    </row>
    <row r="124" spans="1:6" x14ac:dyDescent="0.2">
      <c r="A124" s="22" t="s">
        <v>284</v>
      </c>
      <c r="B124" s="15" t="s">
        <v>285</v>
      </c>
      <c r="C124" s="76" t="s">
        <v>286</v>
      </c>
      <c r="D124" s="151">
        <v>0</v>
      </c>
      <c r="E124" s="152"/>
      <c r="F124" s="151">
        <v>0</v>
      </c>
    </row>
    <row r="125" spans="1:6" x14ac:dyDescent="0.2">
      <c r="A125" s="22" t="s">
        <v>287</v>
      </c>
      <c r="B125" s="15" t="s">
        <v>285</v>
      </c>
      <c r="C125" s="76" t="s">
        <v>288</v>
      </c>
      <c r="D125" s="151">
        <v>0</v>
      </c>
      <c r="E125" s="152"/>
      <c r="F125" s="151">
        <v>0</v>
      </c>
    </row>
    <row r="126" spans="1:6" x14ac:dyDescent="0.2">
      <c r="A126" s="22" t="s">
        <v>289</v>
      </c>
      <c r="B126" s="15" t="s">
        <v>285</v>
      </c>
      <c r="C126" s="76" t="s">
        <v>290</v>
      </c>
      <c r="D126" s="151">
        <v>0</v>
      </c>
      <c r="E126" s="152"/>
      <c r="F126" s="151">
        <v>0</v>
      </c>
    </row>
    <row r="127" spans="1:6" x14ac:dyDescent="0.2">
      <c r="A127" s="22" t="s">
        <v>291</v>
      </c>
      <c r="B127" s="15" t="s">
        <v>285</v>
      </c>
      <c r="C127" s="76" t="s">
        <v>292</v>
      </c>
      <c r="D127" s="151">
        <v>0</v>
      </c>
      <c r="E127" s="152"/>
      <c r="F127" s="151">
        <v>0</v>
      </c>
    </row>
    <row r="128" spans="1:6" x14ac:dyDescent="0.2">
      <c r="A128" s="22" t="s">
        <v>293</v>
      </c>
      <c r="B128" s="15" t="s">
        <v>285</v>
      </c>
      <c r="C128" s="76" t="s">
        <v>294</v>
      </c>
      <c r="D128" s="151">
        <v>0</v>
      </c>
      <c r="E128" s="152"/>
      <c r="F128" s="151">
        <v>0</v>
      </c>
    </row>
    <row r="129" spans="1:6" x14ac:dyDescent="0.2">
      <c r="A129" s="22" t="s">
        <v>295</v>
      </c>
      <c r="B129" s="15" t="s">
        <v>285</v>
      </c>
      <c r="C129" s="76" t="s">
        <v>296</v>
      </c>
      <c r="D129" s="151">
        <v>0</v>
      </c>
      <c r="E129" s="152"/>
      <c r="F129" s="151">
        <v>0</v>
      </c>
    </row>
    <row r="130" spans="1:6" x14ac:dyDescent="0.2">
      <c r="A130" s="22" t="s">
        <v>297</v>
      </c>
      <c r="B130" s="15" t="s">
        <v>298</v>
      </c>
      <c r="C130" s="76" t="s">
        <v>299</v>
      </c>
      <c r="D130" s="151">
        <v>0</v>
      </c>
      <c r="E130" s="152"/>
      <c r="F130" s="151">
        <v>0</v>
      </c>
    </row>
    <row r="131" spans="1:6" x14ac:dyDescent="0.2">
      <c r="A131" s="22" t="s">
        <v>300</v>
      </c>
      <c r="B131" s="15" t="s">
        <v>298</v>
      </c>
      <c r="C131" s="76" t="s">
        <v>301</v>
      </c>
      <c r="D131" s="151">
        <v>0</v>
      </c>
      <c r="E131" s="152"/>
      <c r="F131" s="151">
        <v>0</v>
      </c>
    </row>
    <row r="132" spans="1:6" x14ac:dyDescent="0.2">
      <c r="A132" s="22" t="s">
        <v>302</v>
      </c>
      <c r="B132" s="15" t="s">
        <v>303</v>
      </c>
      <c r="C132" s="76" t="s">
        <v>304</v>
      </c>
      <c r="D132" s="151">
        <v>0</v>
      </c>
      <c r="E132" s="152"/>
      <c r="F132" s="151">
        <v>0</v>
      </c>
    </row>
    <row r="133" spans="1:6" x14ac:dyDescent="0.2">
      <c r="A133" s="22" t="s">
        <v>305</v>
      </c>
      <c r="B133" s="15" t="s">
        <v>303</v>
      </c>
      <c r="C133" s="76" t="s">
        <v>306</v>
      </c>
      <c r="D133" s="151">
        <v>261434.41</v>
      </c>
      <c r="E133" s="152"/>
      <c r="F133" s="151">
        <v>189678.99</v>
      </c>
    </row>
    <row r="134" spans="1:6" x14ac:dyDescent="0.2">
      <c r="A134" s="22" t="s">
        <v>307</v>
      </c>
      <c r="B134" s="15" t="s">
        <v>308</v>
      </c>
      <c r="C134" s="76" t="s">
        <v>309</v>
      </c>
      <c r="D134" s="151">
        <v>0</v>
      </c>
      <c r="E134" s="152"/>
      <c r="F134" s="151">
        <v>0</v>
      </c>
    </row>
    <row r="135" spans="1:6" x14ac:dyDescent="0.2">
      <c r="A135" s="22" t="s">
        <v>310</v>
      </c>
      <c r="B135" s="15" t="s">
        <v>308</v>
      </c>
      <c r="C135" s="76" t="s">
        <v>311</v>
      </c>
      <c r="D135" s="151">
        <v>0</v>
      </c>
      <c r="E135" s="152"/>
      <c r="F135" s="151">
        <v>0</v>
      </c>
    </row>
    <row r="136" spans="1:6" x14ac:dyDescent="0.2">
      <c r="A136" s="22" t="s">
        <v>312</v>
      </c>
      <c r="B136" s="15" t="s">
        <v>313</v>
      </c>
      <c r="C136" s="76" t="s">
        <v>314</v>
      </c>
      <c r="D136" s="151">
        <v>0</v>
      </c>
      <c r="E136" s="152"/>
      <c r="F136" s="151">
        <v>0</v>
      </c>
    </row>
    <row r="137" spans="1:6" x14ac:dyDescent="0.2">
      <c r="A137" s="22" t="s">
        <v>315</v>
      </c>
      <c r="B137" s="15" t="s">
        <v>316</v>
      </c>
      <c r="C137" s="76" t="s">
        <v>317</v>
      </c>
      <c r="D137" s="151">
        <v>0</v>
      </c>
      <c r="E137" s="152"/>
      <c r="F137" s="151">
        <v>0</v>
      </c>
    </row>
    <row r="138" spans="1:6" x14ac:dyDescent="0.2">
      <c r="A138" s="22" t="s">
        <v>318</v>
      </c>
      <c r="B138" s="15" t="s">
        <v>316</v>
      </c>
      <c r="C138" s="76" t="s">
        <v>319</v>
      </c>
      <c r="D138" s="151">
        <v>0</v>
      </c>
      <c r="E138" s="152"/>
      <c r="F138" s="151">
        <v>0</v>
      </c>
    </row>
    <row r="139" spans="1:6" x14ac:dyDescent="0.2">
      <c r="A139" s="22" t="s">
        <v>320</v>
      </c>
      <c r="B139" s="15" t="s">
        <v>316</v>
      </c>
      <c r="C139" s="76" t="s">
        <v>321</v>
      </c>
      <c r="D139" s="151">
        <v>0</v>
      </c>
      <c r="E139" s="152"/>
      <c r="F139" s="151">
        <v>0</v>
      </c>
    </row>
    <row r="140" spans="1:6" x14ac:dyDescent="0.2">
      <c r="A140" s="22" t="s">
        <v>322</v>
      </c>
      <c r="B140" s="15" t="s">
        <v>316</v>
      </c>
      <c r="C140" s="76" t="s">
        <v>323</v>
      </c>
      <c r="D140" s="151">
        <v>0</v>
      </c>
      <c r="E140" s="152"/>
      <c r="F140" s="151">
        <v>0</v>
      </c>
    </row>
    <row r="141" spans="1:6" x14ac:dyDescent="0.2">
      <c r="A141" s="22" t="s">
        <v>324</v>
      </c>
      <c r="B141" s="15" t="s">
        <v>325</v>
      </c>
      <c r="C141" s="76" t="s">
        <v>326</v>
      </c>
      <c r="D141" s="151">
        <v>0</v>
      </c>
      <c r="E141" s="152"/>
      <c r="F141" s="151">
        <v>0</v>
      </c>
    </row>
    <row r="142" spans="1:6" x14ac:dyDescent="0.2">
      <c r="A142" s="22" t="s">
        <v>327</v>
      </c>
      <c r="B142" s="15" t="s">
        <v>325</v>
      </c>
      <c r="C142" s="76" t="s">
        <v>328</v>
      </c>
      <c r="D142" s="151">
        <v>159101.96</v>
      </c>
      <c r="E142" s="152"/>
      <c r="F142" s="151">
        <v>117616.52</v>
      </c>
    </row>
    <row r="143" spans="1:6" x14ac:dyDescent="0.2">
      <c r="A143" s="22" t="s">
        <v>329</v>
      </c>
      <c r="B143" s="15" t="s">
        <v>330</v>
      </c>
      <c r="C143" s="76" t="s">
        <v>331</v>
      </c>
      <c r="D143" s="151">
        <v>0</v>
      </c>
      <c r="E143" s="152"/>
      <c r="F143" s="151">
        <v>0</v>
      </c>
    </row>
    <row r="144" spans="1:6" x14ac:dyDescent="0.2">
      <c r="A144" s="22" t="s">
        <v>332</v>
      </c>
      <c r="B144" s="15" t="s">
        <v>330</v>
      </c>
      <c r="C144" s="76" t="s">
        <v>333</v>
      </c>
      <c r="D144" s="151">
        <v>0</v>
      </c>
      <c r="E144" s="152"/>
      <c r="F144" s="151">
        <v>0</v>
      </c>
    </row>
    <row r="145" spans="1:6" x14ac:dyDescent="0.2">
      <c r="A145" s="22" t="s">
        <v>334</v>
      </c>
      <c r="B145" s="15" t="s">
        <v>335</v>
      </c>
      <c r="C145" s="76" t="s">
        <v>336</v>
      </c>
      <c r="D145" s="151">
        <v>0</v>
      </c>
      <c r="E145" s="152"/>
      <c r="F145" s="151">
        <v>0</v>
      </c>
    </row>
    <row r="146" spans="1:6" x14ac:dyDescent="0.2">
      <c r="A146" s="22" t="s">
        <v>337</v>
      </c>
      <c r="B146" s="15" t="s">
        <v>335</v>
      </c>
      <c r="C146" s="76" t="s">
        <v>338</v>
      </c>
      <c r="D146" s="151">
        <v>0</v>
      </c>
      <c r="E146" s="152"/>
      <c r="F146" s="151">
        <v>0</v>
      </c>
    </row>
    <row r="147" spans="1:6" x14ac:dyDescent="0.2">
      <c r="A147" s="22" t="s">
        <v>339</v>
      </c>
      <c r="B147" s="15" t="s">
        <v>335</v>
      </c>
      <c r="C147" s="76" t="s">
        <v>340</v>
      </c>
      <c r="D147" s="151">
        <v>0</v>
      </c>
      <c r="E147" s="152"/>
      <c r="F147" s="151">
        <v>0</v>
      </c>
    </row>
    <row r="148" spans="1:6" x14ac:dyDescent="0.2">
      <c r="A148" s="22" t="s">
        <v>341</v>
      </c>
      <c r="B148" s="15" t="s">
        <v>342</v>
      </c>
      <c r="C148" s="76" t="s">
        <v>343</v>
      </c>
      <c r="D148" s="151">
        <v>0</v>
      </c>
      <c r="E148" s="152"/>
      <c r="F148" s="151">
        <v>0</v>
      </c>
    </row>
    <row r="149" spans="1:6" x14ac:dyDescent="0.2">
      <c r="A149" s="22" t="s">
        <v>344</v>
      </c>
      <c r="B149" s="15" t="s">
        <v>342</v>
      </c>
      <c r="C149" s="76" t="s">
        <v>345</v>
      </c>
      <c r="D149" s="151">
        <v>0</v>
      </c>
      <c r="E149" s="152"/>
      <c r="F149" s="151">
        <v>0</v>
      </c>
    </row>
    <row r="150" spans="1:6" x14ac:dyDescent="0.2">
      <c r="A150" s="22" t="s">
        <v>346</v>
      </c>
      <c r="B150" s="15" t="s">
        <v>342</v>
      </c>
      <c r="C150" s="76" t="s">
        <v>347</v>
      </c>
      <c r="D150" s="151">
        <v>0</v>
      </c>
      <c r="E150" s="152"/>
      <c r="F150" s="151">
        <v>0</v>
      </c>
    </row>
    <row r="151" spans="1:6" x14ac:dyDescent="0.2">
      <c r="A151" s="22" t="s">
        <v>348</v>
      </c>
      <c r="B151" s="15" t="s">
        <v>349</v>
      </c>
      <c r="C151" s="76" t="s">
        <v>350</v>
      </c>
      <c r="D151" s="151">
        <v>0</v>
      </c>
      <c r="E151" s="152"/>
      <c r="F151" s="151">
        <v>0</v>
      </c>
    </row>
    <row r="152" spans="1:6" x14ac:dyDescent="0.2">
      <c r="A152" s="22" t="s">
        <v>351</v>
      </c>
      <c r="B152" s="15" t="s">
        <v>349</v>
      </c>
      <c r="C152" s="76" t="s">
        <v>352</v>
      </c>
      <c r="D152" s="151">
        <v>0</v>
      </c>
      <c r="E152" s="152"/>
      <c r="F152" s="151">
        <v>0</v>
      </c>
    </row>
    <row r="153" spans="1:6" x14ac:dyDescent="0.2">
      <c r="A153" s="22" t="s">
        <v>353</v>
      </c>
      <c r="B153" s="15" t="s">
        <v>349</v>
      </c>
      <c r="C153" s="76" t="s">
        <v>354</v>
      </c>
      <c r="D153" s="151">
        <v>0</v>
      </c>
      <c r="E153" s="152"/>
      <c r="F153" s="151">
        <v>0</v>
      </c>
    </row>
    <row r="154" spans="1:6" x14ac:dyDescent="0.2">
      <c r="A154" s="22" t="s">
        <v>355</v>
      </c>
      <c r="B154" s="15" t="s">
        <v>356</v>
      </c>
      <c r="C154" s="76" t="s">
        <v>357</v>
      </c>
      <c r="D154" s="151">
        <v>0</v>
      </c>
      <c r="E154" s="152"/>
      <c r="F154" s="151">
        <v>0</v>
      </c>
    </row>
    <row r="155" spans="1:6" x14ac:dyDescent="0.2">
      <c r="A155" s="22" t="s">
        <v>358</v>
      </c>
      <c r="B155" s="15" t="s">
        <v>359</v>
      </c>
      <c r="C155" s="76" t="s">
        <v>360</v>
      </c>
      <c r="D155" s="151">
        <v>0</v>
      </c>
      <c r="E155" s="152"/>
      <c r="F155" s="151">
        <v>0</v>
      </c>
    </row>
    <row r="156" spans="1:6" x14ac:dyDescent="0.2">
      <c r="A156" s="22" t="s">
        <v>361</v>
      </c>
      <c r="B156" s="15" t="s">
        <v>359</v>
      </c>
      <c r="C156" s="76" t="s">
        <v>362</v>
      </c>
      <c r="D156" s="151">
        <v>0</v>
      </c>
      <c r="E156" s="152"/>
      <c r="F156" s="151">
        <v>0</v>
      </c>
    </row>
    <row r="157" spans="1:6" x14ac:dyDescent="0.2">
      <c r="A157" s="22" t="s">
        <v>363</v>
      </c>
      <c r="B157" s="15" t="s">
        <v>364</v>
      </c>
      <c r="C157" s="76" t="s">
        <v>365</v>
      </c>
      <c r="D157" s="151">
        <v>0</v>
      </c>
      <c r="E157" s="152"/>
      <c r="F157" s="151">
        <v>0</v>
      </c>
    </row>
    <row r="158" spans="1:6" x14ac:dyDescent="0.2">
      <c r="A158" s="22" t="s">
        <v>366</v>
      </c>
      <c r="B158" s="15" t="s">
        <v>364</v>
      </c>
      <c r="C158" s="76" t="s">
        <v>367</v>
      </c>
      <c r="D158" s="151">
        <v>0</v>
      </c>
      <c r="E158" s="152"/>
      <c r="F158" s="151">
        <v>0</v>
      </c>
    </row>
    <row r="159" spans="1:6" x14ac:dyDescent="0.2">
      <c r="A159" s="22" t="s">
        <v>368</v>
      </c>
      <c r="B159" s="15" t="s">
        <v>369</v>
      </c>
      <c r="C159" s="76" t="s">
        <v>370</v>
      </c>
      <c r="D159" s="151">
        <v>0</v>
      </c>
      <c r="E159" s="152"/>
      <c r="F159" s="151">
        <v>0</v>
      </c>
    </row>
    <row r="160" spans="1:6" x14ac:dyDescent="0.2">
      <c r="A160" s="22" t="s">
        <v>371</v>
      </c>
      <c r="B160" s="15" t="s">
        <v>372</v>
      </c>
      <c r="C160" s="76" t="s">
        <v>373</v>
      </c>
      <c r="D160" s="151">
        <v>0</v>
      </c>
      <c r="E160" s="152"/>
      <c r="F160" s="151">
        <v>0</v>
      </c>
    </row>
    <row r="161" spans="1:6" x14ac:dyDescent="0.2">
      <c r="A161" s="22" t="s">
        <v>374</v>
      </c>
      <c r="B161" s="15" t="s">
        <v>372</v>
      </c>
      <c r="C161" s="76" t="s">
        <v>375</v>
      </c>
      <c r="D161" s="151">
        <v>0</v>
      </c>
      <c r="E161" s="152"/>
      <c r="F161" s="151">
        <v>0</v>
      </c>
    </row>
    <row r="162" spans="1:6" x14ac:dyDescent="0.2">
      <c r="A162" s="22" t="s">
        <v>376</v>
      </c>
      <c r="B162" s="15" t="s">
        <v>377</v>
      </c>
      <c r="C162" s="76" t="s">
        <v>378</v>
      </c>
      <c r="D162" s="151">
        <v>0</v>
      </c>
      <c r="E162" s="152"/>
      <c r="F162" s="151">
        <v>0</v>
      </c>
    </row>
    <row r="163" spans="1:6" x14ac:dyDescent="0.2">
      <c r="A163" s="22" t="s">
        <v>379</v>
      </c>
      <c r="B163" s="15" t="s">
        <v>377</v>
      </c>
      <c r="C163" s="76" t="s">
        <v>380</v>
      </c>
      <c r="D163" s="151">
        <v>0</v>
      </c>
      <c r="E163" s="152"/>
      <c r="F163" s="151">
        <v>0</v>
      </c>
    </row>
    <row r="164" spans="1:6" x14ac:dyDescent="0.2">
      <c r="A164" s="22" t="s">
        <v>381</v>
      </c>
      <c r="B164" s="15" t="s">
        <v>377</v>
      </c>
      <c r="C164" s="76" t="s">
        <v>382</v>
      </c>
      <c r="D164" s="151">
        <v>0</v>
      </c>
      <c r="E164" s="152"/>
      <c r="F164" s="151">
        <v>0</v>
      </c>
    </row>
    <row r="165" spans="1:6" x14ac:dyDescent="0.2">
      <c r="A165" s="22" t="s">
        <v>383</v>
      </c>
      <c r="B165" s="15" t="s">
        <v>377</v>
      </c>
      <c r="C165" s="76" t="s">
        <v>384</v>
      </c>
      <c r="D165" s="151">
        <v>0</v>
      </c>
      <c r="E165" s="152"/>
      <c r="F165" s="151">
        <v>0</v>
      </c>
    </row>
    <row r="166" spans="1:6" x14ac:dyDescent="0.2">
      <c r="A166" s="22" t="s">
        <v>385</v>
      </c>
      <c r="B166" s="15" t="s">
        <v>377</v>
      </c>
      <c r="C166" s="76" t="s">
        <v>386</v>
      </c>
      <c r="D166" s="151">
        <v>0</v>
      </c>
      <c r="E166" s="152"/>
      <c r="F166" s="151">
        <v>0</v>
      </c>
    </row>
    <row r="167" spans="1:6" x14ac:dyDescent="0.2">
      <c r="A167" s="22" t="s">
        <v>387</v>
      </c>
      <c r="B167" s="15" t="s">
        <v>388</v>
      </c>
      <c r="C167" s="76" t="s">
        <v>389</v>
      </c>
      <c r="D167" s="151">
        <v>0</v>
      </c>
      <c r="E167" s="152"/>
      <c r="F167" s="151">
        <v>0</v>
      </c>
    </row>
    <row r="168" spans="1:6" x14ac:dyDescent="0.2">
      <c r="A168" s="22" t="s">
        <v>390</v>
      </c>
      <c r="B168" s="15" t="s">
        <v>388</v>
      </c>
      <c r="C168" s="76" t="s">
        <v>391</v>
      </c>
      <c r="D168" s="151">
        <v>0</v>
      </c>
      <c r="E168" s="152"/>
      <c r="F168" s="151">
        <v>0</v>
      </c>
    </row>
    <row r="169" spans="1:6" x14ac:dyDescent="0.2">
      <c r="A169" s="22" t="s">
        <v>392</v>
      </c>
      <c r="B169" s="15" t="s">
        <v>388</v>
      </c>
      <c r="C169" s="76" t="s">
        <v>393</v>
      </c>
      <c r="D169" s="151">
        <v>0</v>
      </c>
      <c r="E169" s="152"/>
      <c r="F169" s="151">
        <v>0</v>
      </c>
    </row>
    <row r="170" spans="1:6" x14ac:dyDescent="0.2">
      <c r="A170" s="22" t="s">
        <v>394</v>
      </c>
      <c r="B170" s="15" t="s">
        <v>388</v>
      </c>
      <c r="C170" s="76" t="s">
        <v>395</v>
      </c>
      <c r="D170" s="151">
        <v>0</v>
      </c>
      <c r="E170" s="152"/>
      <c r="F170" s="151">
        <v>0</v>
      </c>
    </row>
    <row r="171" spans="1:6" x14ac:dyDescent="0.2">
      <c r="A171" s="22" t="s">
        <v>396</v>
      </c>
      <c r="B171" s="15" t="s">
        <v>388</v>
      </c>
      <c r="C171" s="76" t="s">
        <v>397</v>
      </c>
      <c r="D171" s="151">
        <v>0</v>
      </c>
      <c r="E171" s="152"/>
      <c r="F171" s="151">
        <v>0</v>
      </c>
    </row>
    <row r="172" spans="1:6" x14ac:dyDescent="0.2">
      <c r="A172" s="22" t="s">
        <v>398</v>
      </c>
      <c r="B172" s="15" t="s">
        <v>388</v>
      </c>
      <c r="C172" s="76" t="s">
        <v>399</v>
      </c>
      <c r="D172" s="151">
        <v>0</v>
      </c>
      <c r="E172" s="152"/>
      <c r="F172" s="151">
        <v>0</v>
      </c>
    </row>
    <row r="173" spans="1:6" x14ac:dyDescent="0.2">
      <c r="A173" s="22" t="s">
        <v>400</v>
      </c>
      <c r="B173" s="15" t="s">
        <v>388</v>
      </c>
      <c r="C173" s="76" t="s">
        <v>401</v>
      </c>
      <c r="D173" s="151">
        <v>0</v>
      </c>
      <c r="E173" s="152"/>
      <c r="F173" s="151">
        <v>0</v>
      </c>
    </row>
    <row r="174" spans="1:6" x14ac:dyDescent="0.2">
      <c r="A174" s="22" t="s">
        <v>402</v>
      </c>
      <c r="B174" s="15" t="s">
        <v>388</v>
      </c>
      <c r="C174" s="76" t="s">
        <v>403</v>
      </c>
      <c r="D174" s="151">
        <v>0</v>
      </c>
      <c r="E174" s="152"/>
      <c r="F174" s="151">
        <v>0</v>
      </c>
    </row>
    <row r="175" spans="1:6" x14ac:dyDescent="0.2">
      <c r="A175" s="22" t="s">
        <v>404</v>
      </c>
      <c r="B175" s="15" t="s">
        <v>388</v>
      </c>
      <c r="C175" s="76" t="s">
        <v>405</v>
      </c>
      <c r="D175" s="151">
        <v>0</v>
      </c>
      <c r="E175" s="152"/>
      <c r="F175" s="151">
        <v>0</v>
      </c>
    </row>
    <row r="176" spans="1:6" x14ac:dyDescent="0.2">
      <c r="A176" s="22" t="s">
        <v>406</v>
      </c>
      <c r="B176" s="15" t="s">
        <v>388</v>
      </c>
      <c r="C176" s="76" t="s">
        <v>407</v>
      </c>
      <c r="D176" s="151">
        <v>0</v>
      </c>
      <c r="E176" s="152"/>
      <c r="F176" s="151">
        <v>0</v>
      </c>
    </row>
    <row r="177" spans="1:6" x14ac:dyDescent="0.2">
      <c r="A177" s="22" t="s">
        <v>408</v>
      </c>
      <c r="B177" s="15" t="s">
        <v>388</v>
      </c>
      <c r="C177" s="76" t="s">
        <v>409</v>
      </c>
      <c r="D177" s="151">
        <v>0</v>
      </c>
      <c r="E177" s="152"/>
      <c r="F177" s="151">
        <v>0</v>
      </c>
    </row>
    <row r="178" spans="1:6" x14ac:dyDescent="0.2">
      <c r="A178" s="22" t="s">
        <v>410</v>
      </c>
      <c r="B178" s="15" t="s">
        <v>388</v>
      </c>
      <c r="C178" s="76" t="s">
        <v>411</v>
      </c>
      <c r="D178" s="151">
        <v>0</v>
      </c>
      <c r="E178" s="152"/>
      <c r="F178" s="151">
        <v>0</v>
      </c>
    </row>
    <row r="179" spans="1:6" x14ac:dyDescent="0.2">
      <c r="A179" s="26" t="s">
        <v>412</v>
      </c>
      <c r="B179" s="15" t="s">
        <v>413</v>
      </c>
      <c r="C179" s="76" t="s">
        <v>414</v>
      </c>
      <c r="D179" s="151">
        <v>0</v>
      </c>
      <c r="E179" s="152"/>
      <c r="F179" s="151">
        <v>0</v>
      </c>
    </row>
    <row r="180" spans="1:6" x14ac:dyDescent="0.2">
      <c r="A180" s="26" t="s">
        <v>415</v>
      </c>
      <c r="B180" s="15" t="s">
        <v>413</v>
      </c>
      <c r="C180" s="76" t="s">
        <v>416</v>
      </c>
      <c r="D180" s="151">
        <v>0</v>
      </c>
      <c r="E180" s="152"/>
      <c r="F180" s="151">
        <v>0</v>
      </c>
    </row>
    <row r="181" spans="1:6" x14ac:dyDescent="0.2">
      <c r="A181" s="26" t="s">
        <v>417</v>
      </c>
      <c r="B181" s="15" t="s">
        <v>413</v>
      </c>
      <c r="C181" s="76" t="s">
        <v>418</v>
      </c>
      <c r="D181" s="151">
        <v>0</v>
      </c>
      <c r="E181" s="152"/>
      <c r="F181" s="151">
        <v>0</v>
      </c>
    </row>
    <row r="182" spans="1:6" x14ac:dyDescent="0.2">
      <c r="A182" s="26" t="s">
        <v>419</v>
      </c>
      <c r="B182" s="15" t="s">
        <v>413</v>
      </c>
      <c r="C182" s="76" t="s">
        <v>420</v>
      </c>
      <c r="D182" s="151">
        <v>0</v>
      </c>
      <c r="E182" s="152"/>
      <c r="F182" s="151">
        <v>0</v>
      </c>
    </row>
    <row r="183" spans="1:6" x14ac:dyDescent="0.2">
      <c r="A183" s="26" t="s">
        <v>421</v>
      </c>
      <c r="B183" s="15"/>
      <c r="C183" s="76" t="s">
        <v>422</v>
      </c>
      <c r="D183" s="151">
        <v>0</v>
      </c>
      <c r="E183" s="152"/>
      <c r="F183" s="151">
        <v>0</v>
      </c>
    </row>
    <row r="184" spans="1:6" x14ac:dyDescent="0.2">
      <c r="A184" s="52" t="s">
        <v>423</v>
      </c>
      <c r="B184" s="53"/>
      <c r="C184" s="53" t="s">
        <v>424</v>
      </c>
      <c r="D184" s="151">
        <v>0</v>
      </c>
      <c r="E184" s="152"/>
      <c r="F184" s="151">
        <v>0</v>
      </c>
    </row>
    <row r="185" spans="1:6" x14ac:dyDescent="0.2">
      <c r="A185" s="52" t="s">
        <v>425</v>
      </c>
      <c r="B185" s="54"/>
      <c r="C185" s="54" t="s">
        <v>426</v>
      </c>
      <c r="D185" s="151">
        <v>0</v>
      </c>
      <c r="E185" s="152"/>
      <c r="F185" s="151">
        <v>0</v>
      </c>
    </row>
    <row r="186" spans="1:6" x14ac:dyDescent="0.2">
      <c r="A186" s="52" t="s">
        <v>427</v>
      </c>
      <c r="B186" s="54"/>
      <c r="C186" s="54" t="s">
        <v>428</v>
      </c>
      <c r="D186" s="151">
        <v>0</v>
      </c>
      <c r="E186" s="152"/>
      <c r="F186" s="151">
        <v>0</v>
      </c>
    </row>
    <row r="187" spans="1:6" x14ac:dyDescent="0.2">
      <c r="A187" s="52" t="s">
        <v>429</v>
      </c>
      <c r="B187" s="54"/>
      <c r="C187" s="54" t="s">
        <v>430</v>
      </c>
      <c r="D187" s="151">
        <v>0</v>
      </c>
      <c r="E187" s="152"/>
      <c r="F187" s="151">
        <v>0</v>
      </c>
    </row>
    <row r="188" spans="1:6" x14ac:dyDescent="0.2">
      <c r="A188" s="52" t="s">
        <v>431</v>
      </c>
      <c r="B188" s="54"/>
      <c r="C188" s="54" t="s">
        <v>432</v>
      </c>
      <c r="D188" s="151">
        <v>0</v>
      </c>
      <c r="E188" s="152"/>
      <c r="F188" s="151">
        <v>0</v>
      </c>
    </row>
    <row r="189" spans="1:6" x14ac:dyDescent="0.2">
      <c r="A189" s="55" t="s">
        <v>433</v>
      </c>
      <c r="B189" s="54"/>
      <c r="C189" s="54" t="s">
        <v>434</v>
      </c>
      <c r="D189" s="151">
        <v>0</v>
      </c>
      <c r="E189" s="152"/>
      <c r="F189" s="151">
        <v>0</v>
      </c>
    </row>
    <row r="190" spans="1:6" x14ac:dyDescent="0.2">
      <c r="A190" s="52" t="s">
        <v>435</v>
      </c>
      <c r="B190" s="54"/>
      <c r="C190" s="54" t="s">
        <v>436</v>
      </c>
      <c r="D190" s="151">
        <v>0</v>
      </c>
      <c r="E190" s="152"/>
      <c r="F190" s="151">
        <v>0</v>
      </c>
    </row>
    <row r="191" spans="1:6" x14ac:dyDescent="0.2">
      <c r="A191" s="52" t="s">
        <v>437</v>
      </c>
      <c r="B191" s="54"/>
      <c r="C191" s="54" t="s">
        <v>438</v>
      </c>
      <c r="D191" s="151">
        <v>0</v>
      </c>
      <c r="E191" s="152"/>
      <c r="F191" s="151">
        <v>0</v>
      </c>
    </row>
    <row r="192" spans="1:6" x14ac:dyDescent="0.2">
      <c r="A192" s="52" t="s">
        <v>439</v>
      </c>
      <c r="B192" s="54"/>
      <c r="C192" s="54" t="s">
        <v>440</v>
      </c>
      <c r="D192" s="151">
        <v>0</v>
      </c>
      <c r="E192" s="152"/>
      <c r="F192" s="151">
        <v>0</v>
      </c>
    </row>
    <row r="193" spans="1:6" x14ac:dyDescent="0.2">
      <c r="A193" s="52" t="s">
        <v>441</v>
      </c>
      <c r="B193" s="54"/>
      <c r="C193" s="54" t="s">
        <v>442</v>
      </c>
      <c r="D193" s="151">
        <v>0</v>
      </c>
      <c r="E193" s="152"/>
      <c r="F193" s="151">
        <v>0</v>
      </c>
    </row>
    <row r="194" spans="1:6" x14ac:dyDescent="0.2">
      <c r="A194" s="52" t="s">
        <v>443</v>
      </c>
      <c r="B194" s="54"/>
      <c r="C194" s="54" t="s">
        <v>444</v>
      </c>
      <c r="D194" s="151">
        <v>0</v>
      </c>
      <c r="E194" s="152"/>
      <c r="F194" s="151">
        <v>0</v>
      </c>
    </row>
    <row r="195" spans="1:6" x14ac:dyDescent="0.2">
      <c r="A195" s="52" t="s">
        <v>445</v>
      </c>
      <c r="B195" s="54"/>
      <c r="C195" s="54" t="s">
        <v>446</v>
      </c>
      <c r="D195" s="151">
        <v>0</v>
      </c>
      <c r="E195" s="152"/>
      <c r="F195" s="151">
        <v>0</v>
      </c>
    </row>
    <row r="196" spans="1:6" x14ac:dyDescent="0.2">
      <c r="A196" s="2" t="s">
        <v>447</v>
      </c>
      <c r="B196" s="54"/>
      <c r="C196" s="54" t="s">
        <v>448</v>
      </c>
      <c r="D196" s="151">
        <v>0</v>
      </c>
      <c r="E196" s="152"/>
      <c r="F196" s="151">
        <v>0</v>
      </c>
    </row>
    <row r="197" spans="1:6" x14ac:dyDescent="0.2">
      <c r="A197" s="2" t="s">
        <v>449</v>
      </c>
      <c r="B197" s="54"/>
      <c r="C197" s="54" t="s">
        <v>450</v>
      </c>
      <c r="D197" s="151">
        <v>0</v>
      </c>
      <c r="E197" s="152"/>
      <c r="F197" s="151">
        <v>0</v>
      </c>
    </row>
    <row r="198" spans="1:6" x14ac:dyDescent="0.2">
      <c r="A198" s="52" t="s">
        <v>451</v>
      </c>
      <c r="B198" s="54"/>
      <c r="C198" s="54" t="s">
        <v>452</v>
      </c>
      <c r="D198" s="151">
        <v>0</v>
      </c>
      <c r="E198" s="152"/>
      <c r="F198" s="151">
        <v>0</v>
      </c>
    </row>
    <row r="199" spans="1:6" x14ac:dyDescent="0.2">
      <c r="A199" s="52" t="s">
        <v>453</v>
      </c>
      <c r="B199" s="54"/>
      <c r="C199" s="54" t="s">
        <v>454</v>
      </c>
      <c r="D199" s="151">
        <v>0</v>
      </c>
      <c r="E199" s="152"/>
      <c r="F199" s="151">
        <v>0</v>
      </c>
    </row>
    <row r="200" spans="1:6" x14ac:dyDescent="0.2">
      <c r="A200" s="52" t="s">
        <v>455</v>
      </c>
      <c r="B200" s="54"/>
      <c r="C200" s="54" t="s">
        <v>456</v>
      </c>
      <c r="D200" s="151">
        <v>0</v>
      </c>
      <c r="E200" s="152"/>
      <c r="F200" s="151">
        <v>0</v>
      </c>
    </row>
    <row r="201" spans="1:6" x14ac:dyDescent="0.2">
      <c r="A201" s="55" t="s">
        <v>457</v>
      </c>
      <c r="B201" s="54"/>
      <c r="C201" s="54" t="s">
        <v>458</v>
      </c>
      <c r="D201" s="151">
        <v>0</v>
      </c>
      <c r="E201" s="152"/>
      <c r="F201" s="151">
        <v>0</v>
      </c>
    </row>
    <row r="202" spans="1:6" x14ac:dyDescent="0.2">
      <c r="A202" s="55" t="s">
        <v>459</v>
      </c>
      <c r="B202" s="54"/>
      <c r="C202" s="54" t="s">
        <v>460</v>
      </c>
      <c r="D202" s="151">
        <v>0</v>
      </c>
      <c r="E202" s="152"/>
      <c r="F202" s="151">
        <v>0</v>
      </c>
    </row>
    <row r="203" spans="1:6" x14ac:dyDescent="0.2">
      <c r="A203" s="55" t="s">
        <v>571</v>
      </c>
      <c r="B203" s="54"/>
      <c r="C203" s="54" t="s">
        <v>577</v>
      </c>
      <c r="D203" s="151">
        <v>0</v>
      </c>
      <c r="E203" s="152"/>
      <c r="F203" s="151">
        <v>0</v>
      </c>
    </row>
    <row r="204" spans="1:6" ht="13.5" thickBot="1" x14ac:dyDescent="0.25">
      <c r="A204" s="67" t="s">
        <v>596</v>
      </c>
      <c r="B204" s="54"/>
      <c r="C204" s="155" t="s">
        <v>597</v>
      </c>
      <c r="D204" s="151">
        <v>0</v>
      </c>
      <c r="E204" s="152"/>
      <c r="F204" s="151">
        <v>0</v>
      </c>
    </row>
    <row r="205" spans="1:6" ht="13.5" thickBot="1" x14ac:dyDescent="0.25">
      <c r="A205" s="27"/>
      <c r="B205" s="28"/>
      <c r="C205" s="28"/>
      <c r="D205" s="153">
        <v>1314249.97</v>
      </c>
      <c r="E205" s="154"/>
      <c r="F205" s="153">
        <v>1076549.98</v>
      </c>
    </row>
    <row r="207" spans="1:6" x14ac:dyDescent="0.2">
      <c r="C207" s="280"/>
      <c r="D207" s="137"/>
      <c r="E207" s="168"/>
      <c r="F207" s="137"/>
    </row>
    <row r="208" spans="1:6" x14ac:dyDescent="0.2">
      <c r="C208" s="282"/>
      <c r="D208" s="283"/>
      <c r="E208" s="168"/>
      <c r="F208" s="283"/>
    </row>
    <row r="209" spans="3:6" x14ac:dyDescent="0.2">
      <c r="C209" s="276"/>
      <c r="D209" s="283"/>
      <c r="E209" s="168"/>
      <c r="F209" s="283"/>
    </row>
    <row r="210" spans="3:6" x14ac:dyDescent="0.2">
      <c r="C210" s="280"/>
      <c r="D210" s="170"/>
      <c r="E210" s="168"/>
      <c r="F210" s="170"/>
    </row>
    <row r="211" spans="3:6" x14ac:dyDescent="0.2">
      <c r="C211" s="276"/>
      <c r="D211" s="168"/>
      <c r="E211" s="168"/>
      <c r="F211" s="168"/>
    </row>
    <row r="212" spans="3:6" x14ac:dyDescent="0.2">
      <c r="C212" s="276"/>
      <c r="D212" s="168"/>
      <c r="E212" s="168"/>
      <c r="F212" s="168"/>
    </row>
    <row r="213" spans="3:6" x14ac:dyDescent="0.2">
      <c r="C213" s="276"/>
      <c r="D213" s="168"/>
      <c r="E213" s="168"/>
      <c r="F213" s="168"/>
    </row>
    <row r="214" spans="3:6" x14ac:dyDescent="0.2">
      <c r="C214" s="276"/>
      <c r="D214" s="168"/>
      <c r="E214" s="168"/>
      <c r="F214" s="168"/>
    </row>
    <row r="215" spans="3:6" x14ac:dyDescent="0.2">
      <c r="C215" s="276"/>
      <c r="D215" s="168"/>
      <c r="E215" s="168"/>
      <c r="F215" s="168"/>
    </row>
    <row r="216" spans="3:6" x14ac:dyDescent="0.2">
      <c r="C216" s="276"/>
      <c r="D216" s="168"/>
      <c r="E216" s="168"/>
      <c r="F216" s="168"/>
    </row>
    <row r="217" spans="3:6" x14ac:dyDescent="0.2">
      <c r="C217" s="276"/>
      <c r="D217" s="168"/>
      <c r="E217" s="168"/>
      <c r="F217" s="168"/>
    </row>
    <row r="218" spans="3:6" x14ac:dyDescent="0.2">
      <c r="C218" s="276"/>
      <c r="D218" s="168"/>
      <c r="E218" s="168"/>
      <c r="F218" s="168"/>
    </row>
    <row r="219" spans="3:6" x14ac:dyDescent="0.2">
      <c r="C219" s="276"/>
      <c r="D219" s="168"/>
      <c r="E219" s="168"/>
      <c r="F219" s="168"/>
    </row>
    <row r="220" spans="3:6" x14ac:dyDescent="0.2">
      <c r="C220" s="276"/>
      <c r="D220" s="168"/>
      <c r="E220" s="168"/>
      <c r="F220" s="168"/>
    </row>
  </sheetData>
  <autoFilter ref="A3:F205" xr:uid="{00000000-0009-0000-0000-000005000000}"/>
  <phoneticPr fontId="9" type="noConversion"/>
  <conditionalFormatting sqref="D5:D201 D204">
    <cfRule type="cellIs" dxfId="44" priority="11" stopIfTrue="1" operator="equal">
      <formula>0</formula>
    </cfRule>
  </conditionalFormatting>
  <conditionalFormatting sqref="F5:F201 F204">
    <cfRule type="cellIs" dxfId="43" priority="10" stopIfTrue="1" operator="equal">
      <formula>0</formula>
    </cfRule>
  </conditionalFormatting>
  <conditionalFormatting sqref="D202">
    <cfRule type="cellIs" dxfId="42" priority="9" stopIfTrue="1" operator="equal">
      <formula>0</formula>
    </cfRule>
  </conditionalFormatting>
  <conditionalFormatting sqref="F202">
    <cfRule type="cellIs" dxfId="41" priority="8" stopIfTrue="1" operator="equal">
      <formula>0</formula>
    </cfRule>
  </conditionalFormatting>
  <conditionalFormatting sqref="D203">
    <cfRule type="cellIs" dxfId="40" priority="3" stopIfTrue="1" operator="equal">
      <formula>0</formula>
    </cfRule>
  </conditionalFormatting>
  <conditionalFormatting sqref="F203">
    <cfRule type="cellIs" dxfId="39" priority="2" stopIfTrue="1" operator="equal">
      <formula>0</formula>
    </cfRule>
  </conditionalFormatting>
  <printOptions horizontalCentered="1"/>
  <pageMargins left="0.75" right="0.75" top="1" bottom="1" header="0.5" footer="0.5"/>
  <pageSetup orientation="landscape" r:id="rId1"/>
  <headerFooter alignWithMargins="0">
    <oddFooter>&amp;LCDE, Public School Finance&amp;C&amp;P&amp;R&amp;D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207"/>
  <sheetViews>
    <sheetView zoomScale="83" zoomScaleNormal="83" workbookViewId="0">
      <pane xSplit="3" ySplit="5" topLeftCell="D132" activePane="bottomRight" state="frozen"/>
      <selection activeCell="B1" sqref="B1"/>
      <selection pane="topRight" activeCell="B1" sqref="B1"/>
      <selection pane="bottomLeft" activeCell="B1" sqref="B1"/>
      <selection pane="bottomRight" activeCell="D1" sqref="D1:E2"/>
    </sheetView>
  </sheetViews>
  <sheetFormatPr defaultRowHeight="12.75" x14ac:dyDescent="0.2"/>
  <cols>
    <col min="1" max="1" width="10" style="1" bestFit="1" customWidth="1"/>
    <col min="2" max="2" width="14.42578125" style="1" bestFit="1" customWidth="1"/>
    <col min="3" max="3" width="45.42578125" style="1" bestFit="1" customWidth="1"/>
    <col min="4" max="4" width="15.5703125" style="110" customWidth="1"/>
    <col min="5" max="5" width="2.42578125" customWidth="1"/>
    <col min="6" max="9" width="15.5703125" style="3" customWidth="1"/>
    <col min="10" max="10" width="9.42578125" bestFit="1" customWidth="1"/>
    <col min="11" max="13" width="14.85546875" customWidth="1"/>
  </cols>
  <sheetData>
    <row r="1" spans="1:14" x14ac:dyDescent="0.2">
      <c r="C1" s="208"/>
      <c r="D1" s="286"/>
      <c r="E1" s="168"/>
      <c r="F1" s="286"/>
      <c r="G1" s="286"/>
      <c r="H1" s="273"/>
      <c r="I1" s="273"/>
      <c r="J1" s="168"/>
      <c r="K1" s="260"/>
      <c r="L1" s="260"/>
      <c r="M1" s="260"/>
      <c r="N1" s="168"/>
    </row>
    <row r="2" spans="1:14" ht="13.5" thickBot="1" x14ac:dyDescent="0.25">
      <c r="D2" s="283"/>
      <c r="E2" s="168"/>
      <c r="F2" s="250"/>
      <c r="G2" s="250"/>
      <c r="H2" s="287"/>
      <c r="I2" s="287"/>
      <c r="J2" s="168"/>
      <c r="K2" s="169"/>
      <c r="L2" s="169"/>
      <c r="M2" s="169"/>
      <c r="N2" s="168"/>
    </row>
    <row r="3" spans="1:14" x14ac:dyDescent="0.2">
      <c r="A3" s="8"/>
      <c r="B3" s="9"/>
      <c r="C3" s="9"/>
      <c r="D3" s="73" t="s">
        <v>602</v>
      </c>
      <c r="E3" s="30"/>
      <c r="F3" s="73" t="s">
        <v>598</v>
      </c>
      <c r="G3" s="212" t="s">
        <v>598</v>
      </c>
      <c r="H3" s="73" t="s">
        <v>598</v>
      </c>
      <c r="I3" s="212" t="s">
        <v>598</v>
      </c>
      <c r="K3" s="5"/>
      <c r="L3" s="5"/>
      <c r="M3" s="5"/>
    </row>
    <row r="4" spans="1:14" ht="13.5" thickBot="1" x14ac:dyDescent="0.25">
      <c r="A4" s="11"/>
      <c r="B4" s="12"/>
      <c r="C4" s="12"/>
      <c r="D4" s="74" t="s">
        <v>398</v>
      </c>
      <c r="E4" s="31"/>
      <c r="F4" s="74" t="s">
        <v>398</v>
      </c>
      <c r="G4" s="213" t="s">
        <v>398</v>
      </c>
      <c r="H4" s="13" t="s">
        <v>464</v>
      </c>
      <c r="I4" s="213" t="s">
        <v>464</v>
      </c>
      <c r="K4" s="136" t="s">
        <v>569</v>
      </c>
      <c r="L4" s="13"/>
      <c r="M4" s="13"/>
    </row>
    <row r="5" spans="1:14" ht="72" customHeight="1" thickBot="1" x14ac:dyDescent="0.25">
      <c r="A5" s="16" t="s">
        <v>0</v>
      </c>
      <c r="B5" s="17" t="s">
        <v>1</v>
      </c>
      <c r="C5" s="17" t="s">
        <v>2</v>
      </c>
      <c r="D5" s="75" t="s">
        <v>512</v>
      </c>
      <c r="E5" s="32"/>
      <c r="F5" s="75" t="s">
        <v>512</v>
      </c>
      <c r="G5" s="51" t="s">
        <v>513</v>
      </c>
      <c r="H5" s="18" t="s">
        <v>466</v>
      </c>
      <c r="I5" s="159" t="s">
        <v>465</v>
      </c>
      <c r="K5" s="62" t="s">
        <v>566</v>
      </c>
      <c r="L5" s="62" t="s">
        <v>567</v>
      </c>
      <c r="M5" s="62" t="s">
        <v>568</v>
      </c>
    </row>
    <row r="6" spans="1:14" x14ac:dyDescent="0.2">
      <c r="A6" s="22" t="s">
        <v>3</v>
      </c>
      <c r="B6" s="15" t="s">
        <v>4</v>
      </c>
      <c r="C6" s="76" t="s">
        <v>5</v>
      </c>
      <c r="D6" s="109">
        <v>12684.176247278125</v>
      </c>
      <c r="E6" s="33"/>
      <c r="F6" s="109">
        <v>37658.039405466057</v>
      </c>
      <c r="G6" s="7">
        <v>157894.12</v>
      </c>
      <c r="H6" s="7">
        <v>0</v>
      </c>
      <c r="I6" s="7">
        <v>0</v>
      </c>
      <c r="J6" s="112"/>
      <c r="K6" s="7">
        <v>37658.039405466057</v>
      </c>
      <c r="L6" s="7">
        <v>0</v>
      </c>
      <c r="M6" s="7">
        <v>157894.12</v>
      </c>
    </row>
    <row r="7" spans="1:14" x14ac:dyDescent="0.2">
      <c r="A7" s="22" t="s">
        <v>6</v>
      </c>
      <c r="B7" s="15" t="s">
        <v>4</v>
      </c>
      <c r="C7" s="76" t="s">
        <v>7</v>
      </c>
      <c r="D7" s="109">
        <v>1304036.8488145731</v>
      </c>
      <c r="E7" s="33"/>
      <c r="F7" s="109">
        <v>987010.69182325236</v>
      </c>
      <c r="G7" s="7">
        <v>5055537.25</v>
      </c>
      <c r="H7" s="7">
        <v>230322</v>
      </c>
      <c r="I7" s="7">
        <v>230321.99999999997</v>
      </c>
      <c r="J7" s="112"/>
      <c r="K7" s="7">
        <v>987010.69182325236</v>
      </c>
      <c r="L7" s="7">
        <v>230322</v>
      </c>
      <c r="M7" s="7">
        <v>5285859.25</v>
      </c>
    </row>
    <row r="8" spans="1:14" x14ac:dyDescent="0.2">
      <c r="A8" s="22" t="s">
        <v>8</v>
      </c>
      <c r="B8" s="15" t="s">
        <v>4</v>
      </c>
      <c r="C8" s="76" t="s">
        <v>9</v>
      </c>
      <c r="D8" s="109">
        <v>29079.472352768957</v>
      </c>
      <c r="E8" s="33"/>
      <c r="F8" s="109">
        <v>75007.515282619599</v>
      </c>
      <c r="G8" s="7">
        <v>528782.19999999995</v>
      </c>
      <c r="H8" s="7">
        <v>68044.759999999995</v>
      </c>
      <c r="I8" s="7">
        <v>68044.759999999995</v>
      </c>
      <c r="J8" s="112"/>
      <c r="K8" s="7">
        <v>75007.515282619599</v>
      </c>
      <c r="L8" s="7">
        <v>68044.759999999995</v>
      </c>
      <c r="M8" s="7">
        <v>596826.96</v>
      </c>
    </row>
    <row r="9" spans="1:14" x14ac:dyDescent="0.2">
      <c r="A9" s="22" t="s">
        <v>10</v>
      </c>
      <c r="B9" s="15" t="s">
        <v>4</v>
      </c>
      <c r="C9" s="76" t="s">
        <v>11</v>
      </c>
      <c r="D9" s="109">
        <v>577754.37728221482</v>
      </c>
      <c r="E9" s="33"/>
      <c r="F9" s="109">
        <v>409678.40261789085</v>
      </c>
      <c r="G9" s="7">
        <v>2585797.92</v>
      </c>
      <c r="H9" s="7">
        <v>85092.74</v>
      </c>
      <c r="I9" s="7">
        <v>85092.77</v>
      </c>
      <c r="J9" s="112"/>
      <c r="K9" s="7">
        <v>409678.40261789085</v>
      </c>
      <c r="L9" s="7">
        <v>85092.74</v>
      </c>
      <c r="M9" s="7">
        <v>2670890.69</v>
      </c>
    </row>
    <row r="10" spans="1:14" x14ac:dyDescent="0.2">
      <c r="A10" s="22" t="s">
        <v>12</v>
      </c>
      <c r="B10" s="15" t="s">
        <v>4</v>
      </c>
      <c r="C10" s="76" t="s">
        <v>13</v>
      </c>
      <c r="D10" s="109">
        <v>22900.716772100543</v>
      </c>
      <c r="E10" s="33"/>
      <c r="F10" s="109">
        <v>28268.910535039995</v>
      </c>
      <c r="G10" s="7">
        <v>221940.76</v>
      </c>
      <c r="H10" s="7">
        <v>0</v>
      </c>
      <c r="I10" s="7">
        <v>0</v>
      </c>
      <c r="J10" s="112"/>
      <c r="K10" s="7">
        <v>28268.910535039995</v>
      </c>
      <c r="L10" s="7">
        <v>0</v>
      </c>
      <c r="M10" s="7">
        <v>221940.76</v>
      </c>
    </row>
    <row r="11" spans="1:14" x14ac:dyDescent="0.2">
      <c r="A11" s="22" t="s">
        <v>14</v>
      </c>
      <c r="B11" s="15" t="s">
        <v>4</v>
      </c>
      <c r="C11" s="76" t="s">
        <v>15</v>
      </c>
      <c r="D11" s="109">
        <v>0</v>
      </c>
      <c r="E11" s="33"/>
      <c r="F11" s="109">
        <v>0</v>
      </c>
      <c r="G11" s="7">
        <v>20872.07</v>
      </c>
      <c r="H11" s="7">
        <v>0</v>
      </c>
      <c r="I11" s="7">
        <v>0</v>
      </c>
      <c r="J11" s="112"/>
      <c r="K11" s="7">
        <v>0</v>
      </c>
      <c r="L11" s="7">
        <v>0</v>
      </c>
      <c r="M11" s="7">
        <v>20872.07</v>
      </c>
    </row>
    <row r="12" spans="1:14" x14ac:dyDescent="0.2">
      <c r="A12" s="22" t="s">
        <v>16</v>
      </c>
      <c r="B12" s="15" t="s">
        <v>4</v>
      </c>
      <c r="C12" s="76" t="s">
        <v>17</v>
      </c>
      <c r="D12" s="109">
        <v>201543.5865581315</v>
      </c>
      <c r="E12" s="33"/>
      <c r="F12" s="109">
        <v>123678.80791936704</v>
      </c>
      <c r="G12" s="7">
        <v>1431214.44</v>
      </c>
      <c r="H12" s="7">
        <v>105409.08</v>
      </c>
      <c r="I12" s="7">
        <v>105409.08</v>
      </c>
      <c r="J12" s="112"/>
      <c r="K12" s="7">
        <v>123678.80791936704</v>
      </c>
      <c r="L12" s="7">
        <v>105409.08</v>
      </c>
      <c r="M12" s="7">
        <v>1536623.52</v>
      </c>
    </row>
    <row r="13" spans="1:14" x14ac:dyDescent="0.2">
      <c r="A13" s="22" t="s">
        <v>18</v>
      </c>
      <c r="B13" s="15" t="s">
        <v>19</v>
      </c>
      <c r="C13" s="76" t="s">
        <v>20</v>
      </c>
      <c r="D13" s="109">
        <v>49971.652990261638</v>
      </c>
      <c r="E13" s="33"/>
      <c r="F13" s="109">
        <v>44775.075312612513</v>
      </c>
      <c r="G13" s="7">
        <v>229047.94</v>
      </c>
      <c r="H13" s="7">
        <v>0</v>
      </c>
      <c r="I13" s="7">
        <v>0</v>
      </c>
      <c r="J13" s="112"/>
      <c r="K13" s="7">
        <v>44775.075312612513</v>
      </c>
      <c r="L13" s="7">
        <v>0</v>
      </c>
      <c r="M13" s="7">
        <v>229047.94</v>
      </c>
    </row>
    <row r="14" spans="1:14" x14ac:dyDescent="0.2">
      <c r="A14" s="22" t="s">
        <v>21</v>
      </c>
      <c r="B14" s="15" t="s">
        <v>19</v>
      </c>
      <c r="C14" s="76" t="s">
        <v>22</v>
      </c>
      <c r="D14" s="109">
        <v>50026.734906259495</v>
      </c>
      <c r="E14" s="33"/>
      <c r="F14" s="109">
        <v>69191.465885385085</v>
      </c>
      <c r="G14" s="7">
        <v>228461.05</v>
      </c>
      <c r="H14" s="7">
        <v>4295.1000000000004</v>
      </c>
      <c r="I14" s="7">
        <v>4295.1000000000004</v>
      </c>
      <c r="J14" s="112"/>
      <c r="K14" s="7">
        <v>69191.465885385085</v>
      </c>
      <c r="L14" s="7">
        <v>4295.1000000000004</v>
      </c>
      <c r="M14" s="7">
        <v>232756.15</v>
      </c>
    </row>
    <row r="15" spans="1:14" x14ac:dyDescent="0.2">
      <c r="A15" s="22" t="s">
        <v>23</v>
      </c>
      <c r="B15" s="15" t="s">
        <v>24</v>
      </c>
      <c r="C15" s="76" t="s">
        <v>25</v>
      </c>
      <c r="D15" s="109">
        <v>236548.44867596682</v>
      </c>
      <c r="E15" s="33"/>
      <c r="F15" s="109">
        <v>144110.72493586675</v>
      </c>
      <c r="G15" s="7">
        <v>616620.01</v>
      </c>
      <c r="H15" s="7">
        <v>26503</v>
      </c>
      <c r="I15" s="7">
        <v>26503</v>
      </c>
      <c r="J15" s="112"/>
      <c r="K15" s="7">
        <v>144110.72493586675</v>
      </c>
      <c r="L15" s="7">
        <v>26503</v>
      </c>
      <c r="M15" s="7">
        <v>643123.01</v>
      </c>
    </row>
    <row r="16" spans="1:14" x14ac:dyDescent="0.2">
      <c r="A16" s="22" t="s">
        <v>26</v>
      </c>
      <c r="B16" s="15" t="s">
        <v>24</v>
      </c>
      <c r="C16" s="76" t="s">
        <v>27</v>
      </c>
      <c r="D16" s="109">
        <v>12104.150615070605</v>
      </c>
      <c r="E16" s="33"/>
      <c r="F16" s="109">
        <v>18901.911392067181</v>
      </c>
      <c r="G16" s="7">
        <v>79083.27</v>
      </c>
      <c r="H16" s="7">
        <v>0</v>
      </c>
      <c r="I16" s="7">
        <v>0</v>
      </c>
      <c r="J16" s="112"/>
      <c r="K16" s="7">
        <v>18901.911392067181</v>
      </c>
      <c r="L16" s="7">
        <v>0</v>
      </c>
      <c r="M16" s="7">
        <v>79083.27</v>
      </c>
    </row>
    <row r="17" spans="1:13" s="222" customFormat="1" x14ac:dyDescent="0.2">
      <c r="A17" s="217" t="s">
        <v>28</v>
      </c>
      <c r="B17" s="218" t="s">
        <v>24</v>
      </c>
      <c r="C17" s="218" t="s">
        <v>29</v>
      </c>
      <c r="D17" s="219">
        <v>2677755.9958099602</v>
      </c>
      <c r="E17" s="220"/>
      <c r="F17" s="219">
        <v>1843928.5683660351</v>
      </c>
      <c r="G17" s="221">
        <v>8571152.5999999996</v>
      </c>
      <c r="H17" s="221">
        <v>256470.61000000002</v>
      </c>
      <c r="I17" s="221">
        <v>256469.97000000003</v>
      </c>
      <c r="J17" s="223"/>
      <c r="K17" s="221">
        <v>1843928.5683660351</v>
      </c>
      <c r="L17" s="221">
        <v>256470.61000000002</v>
      </c>
      <c r="M17" s="221">
        <v>8827622.5700000003</v>
      </c>
    </row>
    <row r="18" spans="1:13" x14ac:dyDescent="0.2">
      <c r="A18" s="22" t="s">
        <v>30</v>
      </c>
      <c r="B18" s="15" t="s">
        <v>24</v>
      </c>
      <c r="C18" s="76" t="s">
        <v>31</v>
      </c>
      <c r="D18" s="109">
        <v>503414.36011172622</v>
      </c>
      <c r="E18" s="33"/>
      <c r="F18" s="109">
        <v>615573.58116712864</v>
      </c>
      <c r="G18" s="7">
        <v>2594989.33</v>
      </c>
      <c r="H18" s="7">
        <v>0</v>
      </c>
      <c r="I18" s="7">
        <v>0</v>
      </c>
      <c r="J18" s="112"/>
      <c r="K18" s="7">
        <v>615573.58116712864</v>
      </c>
      <c r="L18" s="7">
        <v>0</v>
      </c>
      <c r="M18" s="7">
        <v>2594989.33</v>
      </c>
    </row>
    <row r="19" spans="1:13" x14ac:dyDescent="0.2">
      <c r="A19" s="22" t="s">
        <v>32</v>
      </c>
      <c r="B19" s="15" t="s">
        <v>24</v>
      </c>
      <c r="C19" s="76" t="s">
        <v>33</v>
      </c>
      <c r="D19" s="109">
        <v>16157.260368267407</v>
      </c>
      <c r="E19" s="33"/>
      <c r="F19" s="109">
        <v>17916.211611471699</v>
      </c>
      <c r="G19" s="7">
        <v>125050.34</v>
      </c>
      <c r="H19" s="7">
        <v>0</v>
      </c>
      <c r="I19" s="7">
        <v>0</v>
      </c>
      <c r="J19" s="112"/>
      <c r="K19" s="7">
        <v>17916.211611471699</v>
      </c>
      <c r="L19" s="7">
        <v>0</v>
      </c>
      <c r="M19" s="7">
        <v>125050.34</v>
      </c>
    </row>
    <row r="20" spans="1:13" x14ac:dyDescent="0.2">
      <c r="A20" s="22" t="s">
        <v>34</v>
      </c>
      <c r="B20" s="15" t="s">
        <v>24</v>
      </c>
      <c r="C20" s="76" t="s">
        <v>35</v>
      </c>
      <c r="D20" s="109">
        <v>1335476.3398554488</v>
      </c>
      <c r="E20" s="33"/>
      <c r="F20" s="109">
        <v>1528708.6331782022</v>
      </c>
      <c r="G20" s="7">
        <v>5640706.3799999999</v>
      </c>
      <c r="H20" s="7">
        <v>0</v>
      </c>
      <c r="I20" s="7">
        <v>0</v>
      </c>
      <c r="J20" s="112"/>
      <c r="K20" s="7">
        <v>1528708.6331782022</v>
      </c>
      <c r="L20" s="7">
        <v>0</v>
      </c>
      <c r="M20" s="7">
        <v>5640706.3799999999</v>
      </c>
    </row>
    <row r="21" spans="1:13" x14ac:dyDescent="0.2">
      <c r="A21" s="22" t="s">
        <v>36</v>
      </c>
      <c r="B21" s="15" t="s">
        <v>24</v>
      </c>
      <c r="C21" s="76" t="s">
        <v>37</v>
      </c>
      <c r="D21" s="109">
        <v>22326.670059628621</v>
      </c>
      <c r="E21" s="33"/>
      <c r="F21" s="109">
        <v>20254.723613480601</v>
      </c>
      <c r="G21" s="7">
        <v>121789.29</v>
      </c>
      <c r="H21" s="7">
        <v>0</v>
      </c>
      <c r="I21" s="7">
        <v>0</v>
      </c>
      <c r="J21" s="112"/>
      <c r="K21" s="7">
        <v>20254.723613480601</v>
      </c>
      <c r="L21" s="7">
        <v>0</v>
      </c>
      <c r="M21" s="7">
        <v>121789.29</v>
      </c>
    </row>
    <row r="22" spans="1:13" x14ac:dyDescent="0.2">
      <c r="A22" s="22" t="s">
        <v>38</v>
      </c>
      <c r="B22" s="15" t="s">
        <v>39</v>
      </c>
      <c r="C22" s="76" t="s">
        <v>40</v>
      </c>
      <c r="D22" s="109">
        <v>30688.66077542357</v>
      </c>
      <c r="E22" s="33"/>
      <c r="F22" s="109">
        <v>32344.510649326992</v>
      </c>
      <c r="G22" s="7">
        <v>250826.66</v>
      </c>
      <c r="H22" s="7">
        <v>0</v>
      </c>
      <c r="I22" s="7">
        <v>0</v>
      </c>
      <c r="J22" s="112"/>
      <c r="K22" s="7">
        <v>32344.510649326992</v>
      </c>
      <c r="L22" s="7">
        <v>0</v>
      </c>
      <c r="M22" s="7">
        <v>250826.66</v>
      </c>
    </row>
    <row r="23" spans="1:13" x14ac:dyDescent="0.2">
      <c r="A23" s="22" t="s">
        <v>41</v>
      </c>
      <c r="B23" s="15" t="s">
        <v>42</v>
      </c>
      <c r="C23" s="76" t="s">
        <v>43</v>
      </c>
      <c r="D23" s="109">
        <v>11078.972766859304</v>
      </c>
      <c r="E23" s="33"/>
      <c r="F23" s="109">
        <v>5690.131544030286</v>
      </c>
      <c r="G23" s="7">
        <v>56602.79</v>
      </c>
      <c r="H23" s="7">
        <v>452.6</v>
      </c>
      <c r="I23" s="7">
        <v>452.6</v>
      </c>
      <c r="J23" s="112"/>
      <c r="K23" s="7">
        <v>5690.131544030286</v>
      </c>
      <c r="L23" s="7">
        <v>452.6</v>
      </c>
      <c r="M23" s="7">
        <v>57055.39</v>
      </c>
    </row>
    <row r="24" spans="1:13" x14ac:dyDescent="0.2">
      <c r="A24" s="22" t="s">
        <v>44</v>
      </c>
      <c r="B24" s="15" t="s">
        <v>42</v>
      </c>
      <c r="C24" s="76" t="s">
        <v>45</v>
      </c>
      <c r="D24" s="109">
        <v>13588.228476535003</v>
      </c>
      <c r="E24" s="33"/>
      <c r="F24" s="109">
        <v>14636.56216178889</v>
      </c>
      <c r="G24" s="7">
        <v>62141.86</v>
      </c>
      <c r="H24" s="7">
        <v>0</v>
      </c>
      <c r="I24" s="7">
        <v>0</v>
      </c>
      <c r="J24" s="112"/>
      <c r="K24" s="7">
        <v>14636.56216178889</v>
      </c>
      <c r="L24" s="7">
        <v>0</v>
      </c>
      <c r="M24" s="7">
        <v>62141.86</v>
      </c>
    </row>
    <row r="25" spans="1:13" x14ac:dyDescent="0.2">
      <c r="A25" s="22" t="s">
        <v>46</v>
      </c>
      <c r="B25" s="15" t="s">
        <v>42</v>
      </c>
      <c r="C25" s="76" t="s">
        <v>47</v>
      </c>
      <c r="D25" s="109">
        <v>21289.124115940725</v>
      </c>
      <c r="E25" s="33"/>
      <c r="F25" s="109">
        <v>34235.877127085281</v>
      </c>
      <c r="G25" s="7">
        <v>136938.22</v>
      </c>
      <c r="H25" s="7">
        <v>0</v>
      </c>
      <c r="I25" s="7">
        <v>0</v>
      </c>
      <c r="J25" s="112"/>
      <c r="K25" s="7">
        <v>34235.877127085281</v>
      </c>
      <c r="L25" s="7">
        <v>0</v>
      </c>
      <c r="M25" s="7">
        <v>136938.22</v>
      </c>
    </row>
    <row r="26" spans="1:13" x14ac:dyDescent="0.2">
      <c r="A26" s="22" t="s">
        <v>48</v>
      </c>
      <c r="B26" s="15" t="s">
        <v>42</v>
      </c>
      <c r="C26" s="76" t="s">
        <v>49</v>
      </c>
      <c r="D26" s="109">
        <v>0</v>
      </c>
      <c r="E26" s="33"/>
      <c r="F26" s="109">
        <v>0</v>
      </c>
      <c r="G26" s="7">
        <v>0</v>
      </c>
      <c r="H26" s="7">
        <v>0</v>
      </c>
      <c r="I26" s="7">
        <v>0</v>
      </c>
      <c r="J26" s="112"/>
      <c r="K26" s="7">
        <v>0</v>
      </c>
      <c r="L26" s="7">
        <v>0</v>
      </c>
      <c r="M26" s="7">
        <v>0</v>
      </c>
    </row>
    <row r="27" spans="1:13" x14ac:dyDescent="0.2">
      <c r="A27" s="22" t="s">
        <v>50</v>
      </c>
      <c r="B27" s="15" t="s">
        <v>42</v>
      </c>
      <c r="C27" s="76" t="s">
        <v>51</v>
      </c>
      <c r="D27" s="109">
        <v>0</v>
      </c>
      <c r="E27" s="33"/>
      <c r="F27" s="109">
        <v>0</v>
      </c>
      <c r="G27" s="7">
        <v>0</v>
      </c>
      <c r="H27" s="7">
        <v>0</v>
      </c>
      <c r="I27" s="7">
        <v>0</v>
      </c>
      <c r="J27" s="112"/>
      <c r="K27" s="7">
        <v>0</v>
      </c>
      <c r="L27" s="7">
        <v>0</v>
      </c>
      <c r="M27" s="7">
        <v>0</v>
      </c>
    </row>
    <row r="28" spans="1:13" x14ac:dyDescent="0.2">
      <c r="A28" s="22" t="s">
        <v>52</v>
      </c>
      <c r="B28" s="15" t="s">
        <v>53</v>
      </c>
      <c r="C28" s="76" t="s">
        <v>54</v>
      </c>
      <c r="D28" s="109">
        <v>12655.09957995647</v>
      </c>
      <c r="E28" s="33"/>
      <c r="F28" s="109">
        <v>26990.070546039497</v>
      </c>
      <c r="G28" s="7">
        <v>146321.84</v>
      </c>
      <c r="H28" s="7">
        <v>15655.93</v>
      </c>
      <c r="I28" s="7">
        <v>14497.949999999999</v>
      </c>
      <c r="J28" s="112"/>
      <c r="K28" s="7">
        <v>26990.070546039497</v>
      </c>
      <c r="L28" s="7">
        <v>15655.93</v>
      </c>
      <c r="M28" s="7">
        <v>160819.79</v>
      </c>
    </row>
    <row r="29" spans="1:13" x14ac:dyDescent="0.2">
      <c r="A29" s="22" t="s">
        <v>55</v>
      </c>
      <c r="B29" s="15" t="s">
        <v>53</v>
      </c>
      <c r="C29" s="76" t="s">
        <v>56</v>
      </c>
      <c r="D29" s="109">
        <v>66484.760578529269</v>
      </c>
      <c r="E29" s="33"/>
      <c r="F29" s="109">
        <v>29855.464527282085</v>
      </c>
      <c r="G29" s="7">
        <v>107919.29</v>
      </c>
      <c r="H29" s="7">
        <v>0</v>
      </c>
      <c r="I29" s="7">
        <v>0</v>
      </c>
      <c r="J29" s="112"/>
      <c r="K29" s="7">
        <v>29855.464527282085</v>
      </c>
      <c r="L29" s="7">
        <v>0</v>
      </c>
      <c r="M29" s="7">
        <v>107919.29</v>
      </c>
    </row>
    <row r="30" spans="1:13" x14ac:dyDescent="0.2">
      <c r="A30" s="22" t="s">
        <v>57</v>
      </c>
      <c r="B30" s="15" t="s">
        <v>58</v>
      </c>
      <c r="C30" s="76" t="s">
        <v>59</v>
      </c>
      <c r="D30" s="109">
        <v>807828.14207175421</v>
      </c>
      <c r="E30" s="33"/>
      <c r="F30" s="109">
        <v>884465.09459424089</v>
      </c>
      <c r="G30" s="7">
        <v>5390121.4100000001</v>
      </c>
      <c r="H30" s="7">
        <v>158329.85</v>
      </c>
      <c r="I30" s="7">
        <v>158329.85</v>
      </c>
      <c r="J30" s="112"/>
      <c r="K30" s="7">
        <v>884465.09459424089</v>
      </c>
      <c r="L30" s="7">
        <v>158329.85</v>
      </c>
      <c r="M30" s="7">
        <v>5548451.2599999998</v>
      </c>
    </row>
    <row r="31" spans="1:13" x14ac:dyDescent="0.2">
      <c r="A31" s="22" t="s">
        <v>60</v>
      </c>
      <c r="B31" s="15" t="s">
        <v>58</v>
      </c>
      <c r="C31" s="76" t="s">
        <v>61</v>
      </c>
      <c r="D31" s="109">
        <v>1193014.3630147001</v>
      </c>
      <c r="E31" s="33"/>
      <c r="F31" s="109">
        <v>1188101.802889751</v>
      </c>
      <c r="G31" s="7">
        <v>5578976.3399999999</v>
      </c>
      <c r="H31" s="7">
        <v>0</v>
      </c>
      <c r="I31" s="7">
        <v>0</v>
      </c>
      <c r="J31" s="112"/>
      <c r="K31" s="7">
        <v>1188101.802889751</v>
      </c>
      <c r="L31" s="7">
        <v>0</v>
      </c>
      <c r="M31" s="7">
        <v>5578976.3399999999</v>
      </c>
    </row>
    <row r="32" spans="1:13" x14ac:dyDescent="0.2">
      <c r="A32" s="22" t="s">
        <v>62</v>
      </c>
      <c r="B32" s="15" t="s">
        <v>63</v>
      </c>
      <c r="C32" s="76" t="s">
        <v>64</v>
      </c>
      <c r="D32" s="109">
        <v>0</v>
      </c>
      <c r="E32" s="33"/>
      <c r="F32" s="109">
        <v>0</v>
      </c>
      <c r="G32" s="7">
        <v>0</v>
      </c>
      <c r="H32" s="7">
        <v>0</v>
      </c>
      <c r="I32" s="7">
        <v>0</v>
      </c>
      <c r="J32" s="112"/>
      <c r="K32" s="7">
        <v>0</v>
      </c>
      <c r="L32" s="7">
        <v>0</v>
      </c>
      <c r="M32" s="7">
        <v>0</v>
      </c>
    </row>
    <row r="33" spans="1:13" x14ac:dyDescent="0.2">
      <c r="A33" s="22" t="s">
        <v>65</v>
      </c>
      <c r="B33" s="15" t="s">
        <v>63</v>
      </c>
      <c r="C33" s="76" t="s">
        <v>66</v>
      </c>
      <c r="D33" s="109">
        <v>0</v>
      </c>
      <c r="E33" s="33"/>
      <c r="F33" s="109">
        <v>13344.211903659645</v>
      </c>
      <c r="G33" s="7">
        <v>60809.43</v>
      </c>
      <c r="H33" s="7">
        <v>0</v>
      </c>
      <c r="I33" s="7">
        <v>0</v>
      </c>
      <c r="J33" s="112"/>
      <c r="K33" s="7">
        <v>13344.211903659645</v>
      </c>
      <c r="L33" s="7">
        <v>0</v>
      </c>
      <c r="M33" s="7">
        <v>60809.43</v>
      </c>
    </row>
    <row r="34" spans="1:13" x14ac:dyDescent="0.2">
      <c r="A34" s="22" t="s">
        <v>67</v>
      </c>
      <c r="B34" s="15" t="s">
        <v>68</v>
      </c>
      <c r="C34" s="76" t="s">
        <v>69</v>
      </c>
      <c r="D34" s="109">
        <v>12792.49918858359</v>
      </c>
      <c r="E34" s="33"/>
      <c r="F34" s="109">
        <v>13020.936666234566</v>
      </c>
      <c r="G34" s="7">
        <v>78559.210000000006</v>
      </c>
      <c r="H34" s="7">
        <v>0</v>
      </c>
      <c r="I34" s="7">
        <v>0</v>
      </c>
      <c r="J34" s="112"/>
      <c r="K34" s="7">
        <v>13020.936666234566</v>
      </c>
      <c r="L34" s="7">
        <v>0</v>
      </c>
      <c r="M34" s="7">
        <v>78559.210000000006</v>
      </c>
    </row>
    <row r="35" spans="1:13" x14ac:dyDescent="0.2">
      <c r="A35" s="22" t="s">
        <v>70</v>
      </c>
      <c r="B35" s="15" t="s">
        <v>68</v>
      </c>
      <c r="C35" s="76" t="s">
        <v>71</v>
      </c>
      <c r="D35" s="109">
        <v>43707.525410656752</v>
      </c>
      <c r="E35" s="33"/>
      <c r="F35" s="109">
        <v>63137.921131516239</v>
      </c>
      <c r="G35" s="7">
        <v>228594.61</v>
      </c>
      <c r="H35" s="7">
        <v>0</v>
      </c>
      <c r="I35" s="7">
        <v>0</v>
      </c>
      <c r="J35" s="112"/>
      <c r="K35" s="7">
        <v>63137.921131516239</v>
      </c>
      <c r="L35" s="7">
        <v>0</v>
      </c>
      <c r="M35" s="7">
        <v>228594.61</v>
      </c>
    </row>
    <row r="36" spans="1:13" x14ac:dyDescent="0.2">
      <c r="A36" s="22" t="s">
        <v>72</v>
      </c>
      <c r="B36" s="15" t="s">
        <v>73</v>
      </c>
      <c r="C36" s="76" t="s">
        <v>74</v>
      </c>
      <c r="D36" s="109">
        <v>0</v>
      </c>
      <c r="E36" s="33"/>
      <c r="F36" s="109">
        <v>0</v>
      </c>
      <c r="G36" s="7">
        <v>0</v>
      </c>
      <c r="H36" s="7">
        <v>0</v>
      </c>
      <c r="I36" s="7">
        <v>0</v>
      </c>
      <c r="J36" s="112"/>
      <c r="K36" s="7">
        <v>0</v>
      </c>
      <c r="L36" s="7">
        <v>0</v>
      </c>
      <c r="M36" s="7">
        <v>0</v>
      </c>
    </row>
    <row r="37" spans="1:13" x14ac:dyDescent="0.2">
      <c r="A37" s="22" t="s">
        <v>75</v>
      </c>
      <c r="B37" s="15" t="s">
        <v>76</v>
      </c>
      <c r="C37" s="76" t="s">
        <v>77</v>
      </c>
      <c r="D37" s="109">
        <v>175178.57947438932</v>
      </c>
      <c r="E37" s="33"/>
      <c r="F37" s="109">
        <v>187367.96176038746</v>
      </c>
      <c r="G37" s="7">
        <v>662913.43000000005</v>
      </c>
      <c r="H37" s="7">
        <v>27098.73</v>
      </c>
      <c r="I37" s="7">
        <v>27098.73</v>
      </c>
      <c r="J37" s="112"/>
      <c r="K37" s="7">
        <v>187367.96176038746</v>
      </c>
      <c r="L37" s="7">
        <v>27098.73</v>
      </c>
      <c r="M37" s="7">
        <v>690012.16000000003</v>
      </c>
    </row>
    <row r="38" spans="1:13" x14ac:dyDescent="0.2">
      <c r="A38" s="22" t="s">
        <v>78</v>
      </c>
      <c r="B38" s="15" t="s">
        <v>76</v>
      </c>
      <c r="C38" s="76" t="s">
        <v>79</v>
      </c>
      <c r="D38" s="109">
        <v>20289.418221208216</v>
      </c>
      <c r="E38" s="33"/>
      <c r="F38" s="109">
        <v>41347.575525436921</v>
      </c>
      <c r="G38" s="7">
        <v>164942.64000000001</v>
      </c>
      <c r="H38" s="7">
        <v>0</v>
      </c>
      <c r="I38" s="7">
        <v>0</v>
      </c>
      <c r="J38" s="112"/>
      <c r="K38" s="7">
        <v>41347.575525436921</v>
      </c>
      <c r="L38" s="7">
        <v>0</v>
      </c>
      <c r="M38" s="7">
        <v>164942.64000000001</v>
      </c>
    </row>
    <row r="39" spans="1:13" x14ac:dyDescent="0.2">
      <c r="A39" s="22" t="s">
        <v>80</v>
      </c>
      <c r="B39" s="15" t="s">
        <v>76</v>
      </c>
      <c r="C39" s="76" t="s">
        <v>81</v>
      </c>
      <c r="D39" s="109">
        <v>5706.9024236211508</v>
      </c>
      <c r="E39" s="33"/>
      <c r="F39" s="109">
        <v>14355.284788264004</v>
      </c>
      <c r="G39" s="7">
        <v>60232.17</v>
      </c>
      <c r="H39" s="7">
        <v>4529.03</v>
      </c>
      <c r="I39" s="7">
        <v>5085.87</v>
      </c>
      <c r="J39" s="112"/>
      <c r="K39" s="7">
        <v>14355.284788264004</v>
      </c>
      <c r="L39" s="7">
        <v>4529.03</v>
      </c>
      <c r="M39" s="7">
        <v>65318.04</v>
      </c>
    </row>
    <row r="40" spans="1:13" x14ac:dyDescent="0.2">
      <c r="A40" s="22" t="s">
        <v>82</v>
      </c>
      <c r="B40" s="15" t="s">
        <v>83</v>
      </c>
      <c r="C40" s="76" t="s">
        <v>84</v>
      </c>
      <c r="D40" s="109">
        <v>0</v>
      </c>
      <c r="E40" s="33"/>
      <c r="F40" s="109">
        <v>0</v>
      </c>
      <c r="G40" s="7">
        <v>0</v>
      </c>
      <c r="H40" s="7">
        <v>0</v>
      </c>
      <c r="I40" s="7">
        <v>0</v>
      </c>
      <c r="J40" s="112"/>
      <c r="K40" s="7">
        <v>0</v>
      </c>
      <c r="L40" s="7">
        <v>0</v>
      </c>
      <c r="M40" s="7">
        <v>0</v>
      </c>
    </row>
    <row r="41" spans="1:13" x14ac:dyDescent="0.2">
      <c r="A41" s="22" t="s">
        <v>85</v>
      </c>
      <c r="B41" s="15" t="s">
        <v>83</v>
      </c>
      <c r="C41" s="76" t="s">
        <v>86</v>
      </c>
      <c r="D41" s="109">
        <v>7420.1539236491326</v>
      </c>
      <c r="E41" s="33"/>
      <c r="F41" s="109">
        <v>20552.924922354207</v>
      </c>
      <c r="G41" s="7">
        <v>90993.12</v>
      </c>
      <c r="H41" s="7">
        <v>0</v>
      </c>
      <c r="I41" s="7">
        <v>0</v>
      </c>
      <c r="J41" s="112"/>
      <c r="K41" s="7">
        <v>20552.924922354207</v>
      </c>
      <c r="L41" s="7">
        <v>0</v>
      </c>
      <c r="M41" s="7">
        <v>90993.12</v>
      </c>
    </row>
    <row r="42" spans="1:13" x14ac:dyDescent="0.2">
      <c r="A42" s="22" t="s">
        <v>87</v>
      </c>
      <c r="B42" s="15" t="s">
        <v>88</v>
      </c>
      <c r="C42" s="76" t="s">
        <v>89</v>
      </c>
      <c r="D42" s="109">
        <v>42056.251970890859</v>
      </c>
      <c r="E42" s="33"/>
      <c r="F42" s="109">
        <v>16749.022117467714</v>
      </c>
      <c r="G42" s="7">
        <v>100411.28</v>
      </c>
      <c r="H42" s="7">
        <v>0</v>
      </c>
      <c r="I42" s="7">
        <v>0</v>
      </c>
      <c r="J42" s="112"/>
      <c r="K42" s="7">
        <v>16749.022117467714</v>
      </c>
      <c r="L42" s="7">
        <v>0</v>
      </c>
      <c r="M42" s="7">
        <v>100411.28</v>
      </c>
    </row>
    <row r="43" spans="1:13" x14ac:dyDescent="0.2">
      <c r="A43" s="22" t="s">
        <v>90</v>
      </c>
      <c r="B43" s="15" t="s">
        <v>91</v>
      </c>
      <c r="C43" s="77" t="s">
        <v>92</v>
      </c>
      <c r="D43" s="109">
        <v>0</v>
      </c>
      <c r="E43" s="33"/>
      <c r="F43" s="109">
        <v>0</v>
      </c>
      <c r="G43" s="7">
        <v>0</v>
      </c>
      <c r="H43" s="7">
        <v>0</v>
      </c>
      <c r="I43" s="7">
        <v>0</v>
      </c>
      <c r="J43" s="112"/>
      <c r="K43" s="7">
        <v>0</v>
      </c>
      <c r="L43" s="7">
        <v>0</v>
      </c>
      <c r="M43" s="7">
        <v>0</v>
      </c>
    </row>
    <row r="44" spans="1:13" x14ac:dyDescent="0.2">
      <c r="A44" s="22" t="s">
        <v>93</v>
      </c>
      <c r="B44" s="15" t="s">
        <v>94</v>
      </c>
      <c r="C44" s="76" t="s">
        <v>95</v>
      </c>
      <c r="D44" s="109">
        <v>222730.45430672404</v>
      </c>
      <c r="E44" s="33"/>
      <c r="F44" s="109">
        <v>239046.07672553096</v>
      </c>
      <c r="G44" s="7">
        <v>1082106.9099999999</v>
      </c>
      <c r="H44" s="7">
        <v>199426</v>
      </c>
      <c r="I44" s="7">
        <v>199426</v>
      </c>
      <c r="J44" s="112"/>
      <c r="K44" s="7">
        <v>239046.07672553096</v>
      </c>
      <c r="L44" s="7">
        <v>199426</v>
      </c>
      <c r="M44" s="7">
        <v>1281532.9099999999</v>
      </c>
    </row>
    <row r="45" spans="1:13" x14ac:dyDescent="0.2">
      <c r="A45" s="22" t="s">
        <v>96</v>
      </c>
      <c r="B45" s="15" t="s">
        <v>97</v>
      </c>
      <c r="C45" s="76" t="s">
        <v>98</v>
      </c>
      <c r="D45" s="109">
        <v>2687554.3507631812</v>
      </c>
      <c r="E45" s="33"/>
      <c r="F45" s="109">
        <v>3062914.2797528356</v>
      </c>
      <c r="G45" s="7">
        <v>12464479.35</v>
      </c>
      <c r="H45" s="7">
        <v>1338257.55</v>
      </c>
      <c r="I45" s="7">
        <v>1338257.5499999998</v>
      </c>
      <c r="J45" s="112"/>
      <c r="K45" s="7">
        <v>3062914.2797528356</v>
      </c>
      <c r="L45" s="7">
        <v>1338257.55</v>
      </c>
      <c r="M45" s="7">
        <v>13802736.899999999</v>
      </c>
    </row>
    <row r="46" spans="1:13" x14ac:dyDescent="0.2">
      <c r="A46" s="22" t="s">
        <v>99</v>
      </c>
      <c r="B46" s="15" t="s">
        <v>100</v>
      </c>
      <c r="C46" s="76" t="s">
        <v>101</v>
      </c>
      <c r="D46" s="109">
        <v>23213.020537256165</v>
      </c>
      <c r="E46" s="33"/>
      <c r="F46" s="109">
        <v>17468.384960551262</v>
      </c>
      <c r="G46" s="7">
        <v>91649.44</v>
      </c>
      <c r="H46" s="7">
        <v>5699</v>
      </c>
      <c r="I46" s="7">
        <v>5699</v>
      </c>
      <c r="J46" s="112"/>
      <c r="K46" s="7">
        <v>17468.384960551262</v>
      </c>
      <c r="L46" s="7">
        <v>5699</v>
      </c>
      <c r="M46" s="7">
        <v>97348.44</v>
      </c>
    </row>
    <row r="47" spans="1:13" x14ac:dyDescent="0.2">
      <c r="A47" s="22" t="s">
        <v>102</v>
      </c>
      <c r="B47" s="15" t="s">
        <v>103</v>
      </c>
      <c r="C47" s="76" t="s">
        <v>104</v>
      </c>
      <c r="D47" s="109">
        <v>769466.24601719389</v>
      </c>
      <c r="E47" s="33"/>
      <c r="F47" s="109">
        <v>875691.50363948359</v>
      </c>
      <c r="G47" s="7">
        <v>6369572.54</v>
      </c>
      <c r="H47" s="7">
        <v>179069.41</v>
      </c>
      <c r="I47" s="7">
        <v>179069.41</v>
      </c>
      <c r="J47" s="112"/>
      <c r="K47" s="7">
        <v>875691.50363948359</v>
      </c>
      <c r="L47" s="7">
        <v>179069.41</v>
      </c>
      <c r="M47" s="7">
        <v>6548641.9500000002</v>
      </c>
    </row>
    <row r="48" spans="1:13" x14ac:dyDescent="0.2">
      <c r="A48" s="22" t="s">
        <v>105</v>
      </c>
      <c r="B48" s="15" t="s">
        <v>106</v>
      </c>
      <c r="C48" s="76" t="s">
        <v>107</v>
      </c>
      <c r="D48" s="109">
        <v>79439.987000629568</v>
      </c>
      <c r="E48" s="33"/>
      <c r="F48" s="109">
        <v>67183.038156368741</v>
      </c>
      <c r="G48" s="7">
        <v>524791.52</v>
      </c>
      <c r="H48" s="7">
        <v>0</v>
      </c>
      <c r="I48" s="7">
        <v>0</v>
      </c>
      <c r="J48" s="112"/>
      <c r="K48" s="7">
        <v>67183.038156368741</v>
      </c>
      <c r="L48" s="7">
        <v>0</v>
      </c>
      <c r="M48" s="7">
        <v>524791.52</v>
      </c>
    </row>
    <row r="49" spans="1:13" x14ac:dyDescent="0.2">
      <c r="A49" s="25" t="s">
        <v>108</v>
      </c>
      <c r="B49" s="15" t="s">
        <v>109</v>
      </c>
      <c r="C49" s="76" t="s">
        <v>110</v>
      </c>
      <c r="D49" s="109">
        <v>0</v>
      </c>
      <c r="E49" s="33"/>
      <c r="F49" s="109">
        <v>0</v>
      </c>
      <c r="G49" s="7">
        <v>364041.34</v>
      </c>
      <c r="H49" s="7">
        <v>17145</v>
      </c>
      <c r="I49" s="7">
        <v>17145</v>
      </c>
      <c r="J49" s="112"/>
      <c r="K49" s="7">
        <v>0</v>
      </c>
      <c r="L49" s="7">
        <v>17145</v>
      </c>
      <c r="M49" s="7">
        <v>381186.34</v>
      </c>
    </row>
    <row r="50" spans="1:13" x14ac:dyDescent="0.2">
      <c r="A50" s="22" t="s">
        <v>111</v>
      </c>
      <c r="B50" s="15" t="s">
        <v>109</v>
      </c>
      <c r="C50" s="76" t="s">
        <v>112</v>
      </c>
      <c r="D50" s="109">
        <v>0</v>
      </c>
      <c r="E50" s="33"/>
      <c r="F50" s="109">
        <v>0</v>
      </c>
      <c r="G50" s="7">
        <v>0</v>
      </c>
      <c r="H50" s="7">
        <v>0</v>
      </c>
      <c r="I50" s="7">
        <v>0</v>
      </c>
      <c r="J50" s="112"/>
      <c r="K50" s="7">
        <v>0</v>
      </c>
      <c r="L50" s="7">
        <v>0</v>
      </c>
      <c r="M50" s="7">
        <v>0</v>
      </c>
    </row>
    <row r="51" spans="1:13" x14ac:dyDescent="0.2">
      <c r="A51" s="22" t="s">
        <v>113</v>
      </c>
      <c r="B51" s="15" t="s">
        <v>109</v>
      </c>
      <c r="C51" s="76" t="s">
        <v>114</v>
      </c>
      <c r="D51" s="109">
        <v>52853.559583889735</v>
      </c>
      <c r="E51" s="33"/>
      <c r="F51" s="109">
        <v>57336.830982966261</v>
      </c>
      <c r="G51" s="7">
        <v>240346.42</v>
      </c>
      <c r="H51" s="7">
        <v>0</v>
      </c>
      <c r="I51" s="7">
        <v>0</v>
      </c>
      <c r="J51" s="112"/>
      <c r="K51" s="7">
        <v>57336.830982966261</v>
      </c>
      <c r="L51" s="7">
        <v>0</v>
      </c>
      <c r="M51" s="7">
        <v>240346.42</v>
      </c>
    </row>
    <row r="52" spans="1:13" x14ac:dyDescent="0.2">
      <c r="A52" s="22" t="s">
        <v>115</v>
      </c>
      <c r="B52" s="15" t="s">
        <v>109</v>
      </c>
      <c r="C52" s="76" t="s">
        <v>116</v>
      </c>
      <c r="D52" s="109">
        <v>7347.45943863092</v>
      </c>
      <c r="E52" s="33"/>
      <c r="F52" s="109">
        <v>0</v>
      </c>
      <c r="G52" s="7">
        <v>36681.64</v>
      </c>
      <c r="H52" s="7">
        <v>0</v>
      </c>
      <c r="I52" s="7">
        <v>0</v>
      </c>
      <c r="J52" s="112"/>
      <c r="K52" s="7">
        <v>0</v>
      </c>
      <c r="L52" s="7">
        <v>0</v>
      </c>
      <c r="M52" s="7">
        <v>36681.64</v>
      </c>
    </row>
    <row r="53" spans="1:13" x14ac:dyDescent="0.2">
      <c r="A53" s="22" t="s">
        <v>117</v>
      </c>
      <c r="B53" s="15" t="s">
        <v>109</v>
      </c>
      <c r="C53" s="76" t="s">
        <v>118</v>
      </c>
      <c r="D53" s="109">
        <v>0</v>
      </c>
      <c r="E53" s="33"/>
      <c r="F53" s="109">
        <v>0</v>
      </c>
      <c r="G53" s="7">
        <v>0</v>
      </c>
      <c r="H53" s="7">
        <v>0</v>
      </c>
      <c r="I53" s="7">
        <v>0</v>
      </c>
      <c r="J53" s="112"/>
      <c r="K53" s="7">
        <v>0</v>
      </c>
      <c r="L53" s="7">
        <v>0</v>
      </c>
      <c r="M53" s="7">
        <v>0</v>
      </c>
    </row>
    <row r="54" spans="1:13" x14ac:dyDescent="0.2">
      <c r="A54" s="22" t="s">
        <v>119</v>
      </c>
      <c r="B54" s="15" t="s">
        <v>120</v>
      </c>
      <c r="C54" s="76" t="s">
        <v>121</v>
      </c>
      <c r="D54" s="109">
        <v>71980.913478344854</v>
      </c>
      <c r="E54" s="33"/>
      <c r="F54" s="109">
        <v>39263.808556519936</v>
      </c>
      <c r="G54" s="7">
        <v>173889.77</v>
      </c>
      <c r="H54" s="7">
        <v>0</v>
      </c>
      <c r="I54" s="7">
        <v>0</v>
      </c>
      <c r="J54" s="112"/>
      <c r="K54" s="7">
        <v>39263.808556519936</v>
      </c>
      <c r="L54" s="7">
        <v>0</v>
      </c>
      <c r="M54" s="7">
        <v>173889.77</v>
      </c>
    </row>
    <row r="55" spans="1:13" x14ac:dyDescent="0.2">
      <c r="A55" s="22" t="s">
        <v>122</v>
      </c>
      <c r="B55" s="15" t="s">
        <v>120</v>
      </c>
      <c r="C55" s="76" t="s">
        <v>123</v>
      </c>
      <c r="D55" s="109">
        <v>89905.804748541399</v>
      </c>
      <c r="E55" s="33"/>
      <c r="F55" s="109">
        <v>22523.523071731925</v>
      </c>
      <c r="G55" s="7">
        <v>257366.17</v>
      </c>
      <c r="H55" s="7">
        <v>130687.96</v>
      </c>
      <c r="I55" s="7">
        <v>130687.95999999999</v>
      </c>
      <c r="J55" s="112"/>
      <c r="K55" s="7">
        <v>22523.523071731925</v>
      </c>
      <c r="L55" s="7">
        <v>130687.96</v>
      </c>
      <c r="M55" s="7">
        <v>388054.13</v>
      </c>
    </row>
    <row r="56" spans="1:13" x14ac:dyDescent="0.2">
      <c r="A56" s="22" t="s">
        <v>124</v>
      </c>
      <c r="B56" s="15" t="s">
        <v>120</v>
      </c>
      <c r="C56" s="76" t="s">
        <v>125</v>
      </c>
      <c r="D56" s="109">
        <v>749350.83921019197</v>
      </c>
      <c r="E56" s="33"/>
      <c r="F56" s="109">
        <v>411736.63971986534</v>
      </c>
      <c r="G56" s="7">
        <v>2580427.83</v>
      </c>
      <c r="H56" s="7">
        <v>73735</v>
      </c>
      <c r="I56" s="7">
        <v>73735</v>
      </c>
      <c r="J56" s="112"/>
      <c r="K56" s="7">
        <v>411736.63971986534</v>
      </c>
      <c r="L56" s="7">
        <v>73735</v>
      </c>
      <c r="M56" s="7">
        <v>2654162.83</v>
      </c>
    </row>
    <row r="57" spans="1:13" x14ac:dyDescent="0.2">
      <c r="A57" s="22" t="s">
        <v>126</v>
      </c>
      <c r="B57" s="15" t="s">
        <v>120</v>
      </c>
      <c r="C57" s="76" t="s">
        <v>127</v>
      </c>
      <c r="D57" s="109">
        <v>282155.79548460065</v>
      </c>
      <c r="E57" s="33"/>
      <c r="F57" s="109">
        <v>108074.92451769573</v>
      </c>
      <c r="G57" s="7">
        <v>446469.24</v>
      </c>
      <c r="H57" s="7">
        <v>56329</v>
      </c>
      <c r="I57" s="7">
        <v>49652.160000000003</v>
      </c>
      <c r="J57" s="112"/>
      <c r="K57" s="7">
        <v>108074.92451769573</v>
      </c>
      <c r="L57" s="7">
        <v>56329</v>
      </c>
      <c r="M57" s="7">
        <v>496121.4</v>
      </c>
    </row>
    <row r="58" spans="1:13" x14ac:dyDescent="0.2">
      <c r="A58" s="22" t="s">
        <v>128</v>
      </c>
      <c r="B58" s="15" t="s">
        <v>120</v>
      </c>
      <c r="C58" s="76" t="s">
        <v>129</v>
      </c>
      <c r="D58" s="109">
        <v>623361.64743941627</v>
      </c>
      <c r="E58" s="33"/>
      <c r="F58" s="109">
        <v>752127.03584337898</v>
      </c>
      <c r="G58" s="7">
        <v>3882592.87</v>
      </c>
      <c r="H58" s="7">
        <v>276711</v>
      </c>
      <c r="I58" s="7">
        <v>276711</v>
      </c>
      <c r="J58" s="112"/>
      <c r="K58" s="7">
        <v>752127.03584337898</v>
      </c>
      <c r="L58" s="7">
        <v>276711</v>
      </c>
      <c r="M58" s="7">
        <v>4159303.87</v>
      </c>
    </row>
    <row r="59" spans="1:13" x14ac:dyDescent="0.2">
      <c r="A59" s="22" t="s">
        <v>130</v>
      </c>
      <c r="B59" s="15" t="s">
        <v>120</v>
      </c>
      <c r="C59" s="76" t="s">
        <v>131</v>
      </c>
      <c r="D59" s="109">
        <v>118772.0378703309</v>
      </c>
      <c r="E59" s="33"/>
      <c r="F59" s="109">
        <v>96900.6342177599</v>
      </c>
      <c r="G59" s="7">
        <v>516166.08</v>
      </c>
      <c r="H59" s="7">
        <v>0</v>
      </c>
      <c r="I59" s="7">
        <v>0</v>
      </c>
      <c r="J59" s="112"/>
      <c r="K59" s="7">
        <v>96900.6342177599</v>
      </c>
      <c r="L59" s="7">
        <v>0</v>
      </c>
      <c r="M59" s="7">
        <v>516166.08</v>
      </c>
    </row>
    <row r="60" spans="1:13" x14ac:dyDescent="0.2">
      <c r="A60" s="22" t="s">
        <v>132</v>
      </c>
      <c r="B60" s="15" t="s">
        <v>120</v>
      </c>
      <c r="C60" s="76" t="s">
        <v>133</v>
      </c>
      <c r="D60" s="109">
        <v>180500.928296561</v>
      </c>
      <c r="E60" s="33"/>
      <c r="F60" s="109">
        <v>41433.371348017638</v>
      </c>
      <c r="G60" s="7">
        <v>410862.12</v>
      </c>
      <c r="H60" s="7">
        <v>0</v>
      </c>
      <c r="I60" s="7">
        <v>0</v>
      </c>
      <c r="J60" s="112"/>
      <c r="K60" s="7">
        <v>41433.371348017638</v>
      </c>
      <c r="L60" s="7">
        <v>0</v>
      </c>
      <c r="M60" s="7">
        <v>410862.12</v>
      </c>
    </row>
    <row r="61" spans="1:13" x14ac:dyDescent="0.2">
      <c r="A61" s="22" t="s">
        <v>134</v>
      </c>
      <c r="B61" s="15" t="s">
        <v>120</v>
      </c>
      <c r="C61" s="76" t="s">
        <v>135</v>
      </c>
      <c r="D61" s="109">
        <v>537272.74088530173</v>
      </c>
      <c r="E61" s="33"/>
      <c r="F61" s="109">
        <v>876172.71880804026</v>
      </c>
      <c r="G61" s="7">
        <v>4770583.99</v>
      </c>
      <c r="H61" s="7">
        <v>69149</v>
      </c>
      <c r="I61" s="7">
        <v>69149</v>
      </c>
      <c r="J61" s="112"/>
      <c r="K61" s="7">
        <v>876172.71880804026</v>
      </c>
      <c r="L61" s="7">
        <v>69149</v>
      </c>
      <c r="M61" s="7">
        <v>4839732.99</v>
      </c>
    </row>
    <row r="62" spans="1:13" x14ac:dyDescent="0.2">
      <c r="A62" s="22" t="s">
        <v>136</v>
      </c>
      <c r="B62" s="15" t="s">
        <v>120</v>
      </c>
      <c r="C62" s="76" t="s">
        <v>137</v>
      </c>
      <c r="D62" s="109">
        <v>32775.369759887886</v>
      </c>
      <c r="E62" s="33"/>
      <c r="F62" s="109">
        <v>27458.86163834569</v>
      </c>
      <c r="G62" s="7">
        <v>202090.02</v>
      </c>
      <c r="H62" s="7">
        <v>0</v>
      </c>
      <c r="I62" s="7">
        <v>0</v>
      </c>
      <c r="J62" s="112"/>
      <c r="K62" s="7">
        <v>27458.86163834569</v>
      </c>
      <c r="L62" s="7">
        <v>0</v>
      </c>
      <c r="M62" s="7">
        <v>202090.02</v>
      </c>
    </row>
    <row r="63" spans="1:13" x14ac:dyDescent="0.2">
      <c r="A63" s="22" t="s">
        <v>138</v>
      </c>
      <c r="B63" s="15" t="s">
        <v>120</v>
      </c>
      <c r="C63" s="76" t="s">
        <v>139</v>
      </c>
      <c r="D63" s="109">
        <v>12349.421978621436</v>
      </c>
      <c r="E63" s="33"/>
      <c r="F63" s="109">
        <v>29803.521505478333</v>
      </c>
      <c r="G63" s="7">
        <v>162788</v>
      </c>
      <c r="H63" s="7">
        <v>32686.6</v>
      </c>
      <c r="I63" s="7">
        <v>32686.600000000002</v>
      </c>
      <c r="J63" s="112"/>
      <c r="K63" s="7">
        <v>29803.521505478333</v>
      </c>
      <c r="L63" s="7">
        <v>32686.6</v>
      </c>
      <c r="M63" s="7">
        <v>195474.6</v>
      </c>
    </row>
    <row r="64" spans="1:13" x14ac:dyDescent="0.2">
      <c r="A64" s="22" t="s">
        <v>140</v>
      </c>
      <c r="B64" s="15" t="s">
        <v>120</v>
      </c>
      <c r="C64" s="76" t="s">
        <v>141</v>
      </c>
      <c r="D64" s="109">
        <v>0</v>
      </c>
      <c r="E64" s="33"/>
      <c r="F64" s="109">
        <v>0</v>
      </c>
      <c r="G64" s="7">
        <v>0</v>
      </c>
      <c r="H64" s="7">
        <v>0</v>
      </c>
      <c r="I64" s="7">
        <v>0</v>
      </c>
      <c r="J64" s="112"/>
      <c r="K64" s="7">
        <v>0</v>
      </c>
      <c r="L64" s="7">
        <v>0</v>
      </c>
      <c r="M64" s="7">
        <v>0</v>
      </c>
    </row>
    <row r="65" spans="1:13" x14ac:dyDescent="0.2">
      <c r="A65" s="22" t="s">
        <v>142</v>
      </c>
      <c r="B65" s="15" t="s">
        <v>120</v>
      </c>
      <c r="C65" s="76" t="s">
        <v>143</v>
      </c>
      <c r="D65" s="109">
        <v>137330.10353145198</v>
      </c>
      <c r="E65" s="33"/>
      <c r="F65" s="109">
        <v>126024.58621881898</v>
      </c>
      <c r="G65" s="7">
        <v>1150249.49</v>
      </c>
      <c r="H65" s="7">
        <v>23620.33</v>
      </c>
      <c r="I65" s="7">
        <v>23620.33</v>
      </c>
      <c r="J65" s="112"/>
      <c r="K65" s="7">
        <v>126024.58621881898</v>
      </c>
      <c r="L65" s="7">
        <v>23620.33</v>
      </c>
      <c r="M65" s="7">
        <v>1173869.82</v>
      </c>
    </row>
    <row r="66" spans="1:13" x14ac:dyDescent="0.2">
      <c r="A66" s="22" t="s">
        <v>144</v>
      </c>
      <c r="B66" s="15" t="s">
        <v>120</v>
      </c>
      <c r="C66" s="76" t="s">
        <v>145</v>
      </c>
      <c r="D66" s="109">
        <v>523544.86370596435</v>
      </c>
      <c r="E66" s="33"/>
      <c r="F66" s="109">
        <v>540747.90060352196</v>
      </c>
      <c r="G66" s="7">
        <v>4289917.1500000004</v>
      </c>
      <c r="H66" s="7">
        <v>79318.350000000006</v>
      </c>
      <c r="I66" s="7">
        <v>79318.349999999991</v>
      </c>
      <c r="J66" s="112"/>
      <c r="K66" s="7">
        <v>540747.90060352196</v>
      </c>
      <c r="L66" s="7">
        <v>79318.350000000006</v>
      </c>
      <c r="M66" s="7">
        <v>4369235.5</v>
      </c>
    </row>
    <row r="67" spans="1:13" x14ac:dyDescent="0.2">
      <c r="A67" s="22" t="s">
        <v>146</v>
      </c>
      <c r="B67" s="15" t="s">
        <v>120</v>
      </c>
      <c r="C67" s="76" t="s">
        <v>147</v>
      </c>
      <c r="D67" s="109">
        <v>0</v>
      </c>
      <c r="E67" s="33"/>
      <c r="F67" s="109">
        <v>0</v>
      </c>
      <c r="G67" s="7">
        <v>0</v>
      </c>
      <c r="H67" s="7">
        <v>0</v>
      </c>
      <c r="I67" s="7">
        <v>0</v>
      </c>
      <c r="J67" s="112"/>
      <c r="K67" s="7">
        <v>0</v>
      </c>
      <c r="L67" s="7">
        <v>0</v>
      </c>
      <c r="M67" s="7">
        <v>0</v>
      </c>
    </row>
    <row r="68" spans="1:13" x14ac:dyDescent="0.2">
      <c r="A68" s="22" t="s">
        <v>148</v>
      </c>
      <c r="B68" s="15" t="s">
        <v>120</v>
      </c>
      <c r="C68" s="76" t="s">
        <v>149</v>
      </c>
      <c r="D68" s="109">
        <v>43234.756425434898</v>
      </c>
      <c r="E68" s="33"/>
      <c r="F68" s="109">
        <v>46360.235031987999</v>
      </c>
      <c r="G68" s="7">
        <v>237785.64</v>
      </c>
      <c r="H68" s="7">
        <v>13114.82</v>
      </c>
      <c r="I68" s="7">
        <v>13114.82</v>
      </c>
      <c r="J68" s="112"/>
      <c r="K68" s="7">
        <v>46360.235031987999</v>
      </c>
      <c r="L68" s="7">
        <v>13114.82</v>
      </c>
      <c r="M68" s="7">
        <v>250900.46000000002</v>
      </c>
    </row>
    <row r="69" spans="1:13" x14ac:dyDescent="0.2">
      <c r="A69" s="22" t="s">
        <v>150</v>
      </c>
      <c r="B69" s="15" t="s">
        <v>151</v>
      </c>
      <c r="C69" s="76" t="s">
        <v>152</v>
      </c>
      <c r="D69" s="109">
        <v>54049.98586185422</v>
      </c>
      <c r="E69" s="33"/>
      <c r="F69" s="109">
        <v>33455.166413819046</v>
      </c>
      <c r="G69" s="7">
        <v>154206.37</v>
      </c>
      <c r="H69" s="7">
        <v>39785</v>
      </c>
      <c r="I69" s="7">
        <v>39785</v>
      </c>
      <c r="J69" s="112"/>
      <c r="K69" s="7">
        <v>33455.166413819046</v>
      </c>
      <c r="L69" s="7">
        <v>39785</v>
      </c>
      <c r="M69" s="7">
        <v>193991.37</v>
      </c>
    </row>
    <row r="70" spans="1:13" x14ac:dyDescent="0.2">
      <c r="A70" s="22" t="s">
        <v>153</v>
      </c>
      <c r="B70" s="15" t="s">
        <v>151</v>
      </c>
      <c r="C70" s="76" t="s">
        <v>154</v>
      </c>
      <c r="D70" s="109">
        <v>95478.586010665385</v>
      </c>
      <c r="E70" s="33"/>
      <c r="F70" s="109">
        <v>91218.39571902543</v>
      </c>
      <c r="G70" s="7">
        <v>437833.57</v>
      </c>
      <c r="H70" s="7">
        <v>0</v>
      </c>
      <c r="I70" s="7">
        <v>0</v>
      </c>
      <c r="J70" s="112"/>
      <c r="K70" s="7">
        <v>91218.39571902543</v>
      </c>
      <c r="L70" s="7">
        <v>0</v>
      </c>
      <c r="M70" s="7">
        <v>437833.57</v>
      </c>
    </row>
    <row r="71" spans="1:13" x14ac:dyDescent="0.2">
      <c r="A71" s="22" t="s">
        <v>155</v>
      </c>
      <c r="B71" s="15" t="s">
        <v>151</v>
      </c>
      <c r="C71" s="76" t="s">
        <v>156</v>
      </c>
      <c r="D71" s="109">
        <v>0</v>
      </c>
      <c r="E71" s="33"/>
      <c r="F71" s="109">
        <v>0</v>
      </c>
      <c r="G71" s="7">
        <v>0</v>
      </c>
      <c r="H71" s="7">
        <v>0</v>
      </c>
      <c r="I71" s="7">
        <v>0</v>
      </c>
      <c r="J71" s="112"/>
      <c r="K71" s="7">
        <v>0</v>
      </c>
      <c r="L71" s="7">
        <v>0</v>
      </c>
      <c r="M71" s="7">
        <v>0</v>
      </c>
    </row>
    <row r="72" spans="1:13" x14ac:dyDescent="0.2">
      <c r="A72" s="22" t="s">
        <v>157</v>
      </c>
      <c r="B72" s="15" t="s">
        <v>158</v>
      </c>
      <c r="C72" s="76" t="s">
        <v>159</v>
      </c>
      <c r="D72" s="109">
        <v>0</v>
      </c>
      <c r="E72" s="33"/>
      <c r="F72" s="109">
        <v>0</v>
      </c>
      <c r="G72" s="7">
        <v>0</v>
      </c>
      <c r="H72" s="7">
        <v>0</v>
      </c>
      <c r="I72" s="7">
        <v>0</v>
      </c>
      <c r="J72" s="112"/>
      <c r="K72" s="7">
        <v>0</v>
      </c>
      <c r="L72" s="7">
        <v>0</v>
      </c>
      <c r="M72" s="7">
        <v>0</v>
      </c>
    </row>
    <row r="73" spans="1:13" x14ac:dyDescent="0.2">
      <c r="A73" s="22" t="s">
        <v>160</v>
      </c>
      <c r="B73" s="15" t="s">
        <v>158</v>
      </c>
      <c r="C73" s="76" t="s">
        <v>161</v>
      </c>
      <c r="D73" s="109">
        <v>35265.850453847532</v>
      </c>
      <c r="E73" s="33"/>
      <c r="F73" s="109">
        <v>79495.684342325141</v>
      </c>
      <c r="G73" s="7">
        <v>300780.57</v>
      </c>
      <c r="H73" s="7">
        <v>22241.55</v>
      </c>
      <c r="I73" s="7">
        <v>20606.07</v>
      </c>
      <c r="J73" s="112"/>
      <c r="K73" s="7">
        <v>79495.684342325141</v>
      </c>
      <c r="L73" s="7">
        <v>22241.55</v>
      </c>
      <c r="M73" s="7">
        <v>321386.64</v>
      </c>
    </row>
    <row r="74" spans="1:13" x14ac:dyDescent="0.2">
      <c r="A74" s="22" t="s">
        <v>162</v>
      </c>
      <c r="B74" s="15" t="s">
        <v>158</v>
      </c>
      <c r="C74" s="76" t="s">
        <v>490</v>
      </c>
      <c r="D74" s="109">
        <v>0</v>
      </c>
      <c r="E74" s="33"/>
      <c r="F74" s="109">
        <v>0</v>
      </c>
      <c r="G74" s="7">
        <v>0</v>
      </c>
      <c r="H74" s="7">
        <v>0</v>
      </c>
      <c r="I74" s="7">
        <v>0</v>
      </c>
      <c r="J74" s="112"/>
      <c r="K74" s="7">
        <v>0</v>
      </c>
      <c r="L74" s="7">
        <v>0</v>
      </c>
      <c r="M74" s="7">
        <v>0</v>
      </c>
    </row>
    <row r="75" spans="1:13" x14ac:dyDescent="0.2">
      <c r="A75" s="22" t="s">
        <v>163</v>
      </c>
      <c r="B75" s="15" t="s">
        <v>164</v>
      </c>
      <c r="C75" s="76" t="s">
        <v>165</v>
      </c>
      <c r="D75" s="109">
        <v>0</v>
      </c>
      <c r="E75" s="33"/>
      <c r="F75" s="109">
        <v>0</v>
      </c>
      <c r="G75" s="7">
        <v>0</v>
      </c>
      <c r="H75" s="7">
        <v>0</v>
      </c>
      <c r="I75" s="7">
        <v>0</v>
      </c>
      <c r="J75" s="112"/>
      <c r="K75" s="7">
        <v>0</v>
      </c>
      <c r="L75" s="7">
        <v>0</v>
      </c>
      <c r="M75" s="7">
        <v>0</v>
      </c>
    </row>
    <row r="76" spans="1:13" x14ac:dyDescent="0.2">
      <c r="A76" s="22" t="s">
        <v>166</v>
      </c>
      <c r="B76" s="15" t="s">
        <v>167</v>
      </c>
      <c r="C76" s="76" t="s">
        <v>168</v>
      </c>
      <c r="D76" s="109">
        <v>28546.86945885589</v>
      </c>
      <c r="E76" s="33"/>
      <c r="F76" s="109">
        <v>41509.182264178628</v>
      </c>
      <c r="G76" s="7">
        <v>186662.9</v>
      </c>
      <c r="H76" s="7">
        <v>8874.94</v>
      </c>
      <c r="I76" s="7">
        <v>0</v>
      </c>
      <c r="J76" s="112"/>
      <c r="K76" s="7">
        <v>41509.182264178628</v>
      </c>
      <c r="L76" s="7">
        <v>8874.94</v>
      </c>
      <c r="M76" s="7">
        <v>186662.9</v>
      </c>
    </row>
    <row r="77" spans="1:13" x14ac:dyDescent="0.2">
      <c r="A77" s="22" t="s">
        <v>169</v>
      </c>
      <c r="B77" s="15" t="s">
        <v>167</v>
      </c>
      <c r="C77" s="76" t="s">
        <v>170</v>
      </c>
      <c r="D77" s="109">
        <v>8134.5458058870527</v>
      </c>
      <c r="E77" s="33"/>
      <c r="F77" s="109">
        <v>579.21252687830201</v>
      </c>
      <c r="G77" s="7">
        <v>133627.63</v>
      </c>
      <c r="H77" s="7">
        <v>11886.87</v>
      </c>
      <c r="I77" s="7">
        <v>11886.87</v>
      </c>
      <c r="J77" s="112"/>
      <c r="K77" s="7">
        <v>579.21252687830201</v>
      </c>
      <c r="L77" s="7">
        <v>11886.87</v>
      </c>
      <c r="M77" s="7">
        <v>145514.5</v>
      </c>
    </row>
    <row r="78" spans="1:13" x14ac:dyDescent="0.2">
      <c r="A78" s="22" t="s">
        <v>171</v>
      </c>
      <c r="B78" s="15" t="s">
        <v>172</v>
      </c>
      <c r="C78" s="76" t="s">
        <v>173</v>
      </c>
      <c r="D78" s="109">
        <v>49306.529032497456</v>
      </c>
      <c r="E78" s="33"/>
      <c r="F78" s="109">
        <v>42827.563945871021</v>
      </c>
      <c r="G78" s="7">
        <v>245129.71</v>
      </c>
      <c r="H78" s="7">
        <v>15033</v>
      </c>
      <c r="I78" s="7">
        <v>15032.68</v>
      </c>
      <c r="J78" s="112"/>
      <c r="K78" s="7">
        <v>42827.563945871021</v>
      </c>
      <c r="L78" s="7">
        <v>15033</v>
      </c>
      <c r="M78" s="7">
        <v>260162.38999999998</v>
      </c>
    </row>
    <row r="79" spans="1:13" x14ac:dyDescent="0.2">
      <c r="A79" s="22" t="s">
        <v>174</v>
      </c>
      <c r="B79" s="15" t="s">
        <v>175</v>
      </c>
      <c r="C79" s="76" t="s">
        <v>176</v>
      </c>
      <c r="D79" s="109">
        <v>0</v>
      </c>
      <c r="E79" s="33"/>
      <c r="F79" s="109">
        <v>0</v>
      </c>
      <c r="G79" s="7">
        <v>0</v>
      </c>
      <c r="H79" s="7">
        <v>0</v>
      </c>
      <c r="I79" s="7">
        <v>0</v>
      </c>
      <c r="J79" s="112"/>
      <c r="K79" s="7">
        <v>0</v>
      </c>
      <c r="L79" s="7">
        <v>0</v>
      </c>
      <c r="M79" s="7">
        <v>0</v>
      </c>
    </row>
    <row r="80" spans="1:13" x14ac:dyDescent="0.2">
      <c r="A80" s="22" t="s">
        <v>177</v>
      </c>
      <c r="B80" s="15" t="s">
        <v>178</v>
      </c>
      <c r="C80" s="76" t="s">
        <v>179</v>
      </c>
      <c r="D80" s="109">
        <v>7939.1125865682352</v>
      </c>
      <c r="E80" s="33"/>
      <c r="F80" s="109">
        <v>191.34925586320156</v>
      </c>
      <c r="G80" s="7">
        <v>23726.1</v>
      </c>
      <c r="H80" s="7">
        <v>0</v>
      </c>
      <c r="I80" s="7">
        <v>0</v>
      </c>
      <c r="J80" s="112"/>
      <c r="K80" s="7">
        <v>191.34925586320156</v>
      </c>
      <c r="L80" s="7">
        <v>0</v>
      </c>
      <c r="M80" s="7">
        <v>23726.1</v>
      </c>
    </row>
    <row r="81" spans="1:13" x14ac:dyDescent="0.2">
      <c r="A81" s="22" t="s">
        <v>180</v>
      </c>
      <c r="B81" s="15" t="s">
        <v>178</v>
      </c>
      <c r="C81" s="76" t="s">
        <v>181</v>
      </c>
      <c r="D81" s="109">
        <v>17067.995891828221</v>
      </c>
      <c r="E81" s="33"/>
      <c r="F81" s="109">
        <v>27960.406031734547</v>
      </c>
      <c r="G81" s="7">
        <v>126056.14</v>
      </c>
      <c r="H81" s="7">
        <v>14996.63</v>
      </c>
      <c r="I81" s="7">
        <v>14996.630000000001</v>
      </c>
      <c r="J81" s="112"/>
      <c r="K81" s="7">
        <v>27960.406031734547</v>
      </c>
      <c r="L81" s="7">
        <v>14996.63</v>
      </c>
      <c r="M81" s="7">
        <v>141052.76999999999</v>
      </c>
    </row>
    <row r="82" spans="1:13" x14ac:dyDescent="0.2">
      <c r="A82" s="22" t="s">
        <v>182</v>
      </c>
      <c r="B82" s="15" t="s">
        <v>183</v>
      </c>
      <c r="C82" s="76" t="s">
        <v>184</v>
      </c>
      <c r="D82" s="109">
        <v>0</v>
      </c>
      <c r="E82" s="33"/>
      <c r="F82" s="109">
        <v>0</v>
      </c>
      <c r="G82" s="7">
        <v>85127</v>
      </c>
      <c r="H82" s="7">
        <v>9480.14</v>
      </c>
      <c r="I82" s="7">
        <v>9480.14</v>
      </c>
      <c r="J82" s="112"/>
      <c r="K82" s="7">
        <v>0</v>
      </c>
      <c r="L82" s="7">
        <v>9480.14</v>
      </c>
      <c r="M82" s="7">
        <v>94607.14</v>
      </c>
    </row>
    <row r="83" spans="1:13" x14ac:dyDescent="0.2">
      <c r="A83" s="22" t="s">
        <v>185</v>
      </c>
      <c r="B83" s="15" t="s">
        <v>186</v>
      </c>
      <c r="C83" s="76" t="s">
        <v>187</v>
      </c>
      <c r="D83" s="109">
        <v>3214409.9346127096</v>
      </c>
      <c r="E83" s="33"/>
      <c r="F83" s="109">
        <v>3454439.7949913531</v>
      </c>
      <c r="G83" s="7">
        <v>16733185.310000001</v>
      </c>
      <c r="H83" s="7">
        <v>372911</v>
      </c>
      <c r="I83" s="7">
        <v>372911</v>
      </c>
      <c r="J83" s="112"/>
      <c r="K83" s="7">
        <v>3454439.7949913531</v>
      </c>
      <c r="L83" s="7">
        <v>372911</v>
      </c>
      <c r="M83" s="7">
        <v>17106096.310000002</v>
      </c>
    </row>
    <row r="84" spans="1:13" x14ac:dyDescent="0.2">
      <c r="A84" s="22" t="s">
        <v>188</v>
      </c>
      <c r="B84" s="15" t="s">
        <v>189</v>
      </c>
      <c r="C84" s="76" t="s">
        <v>190</v>
      </c>
      <c r="D84" s="109">
        <v>4941.7790210685025</v>
      </c>
      <c r="E84" s="33"/>
      <c r="F84" s="109">
        <v>13727.291556514059</v>
      </c>
      <c r="G84" s="7">
        <v>122284.1</v>
      </c>
      <c r="H84" s="7">
        <v>3735</v>
      </c>
      <c r="I84" s="7">
        <v>3735</v>
      </c>
      <c r="J84" s="112"/>
      <c r="K84" s="7">
        <v>13727.291556514059</v>
      </c>
      <c r="L84" s="7">
        <v>3735</v>
      </c>
      <c r="M84" s="7">
        <v>126019.1</v>
      </c>
    </row>
    <row r="85" spans="1:13" x14ac:dyDescent="0.2">
      <c r="A85" s="22" t="s">
        <v>191</v>
      </c>
      <c r="B85" s="15" t="s">
        <v>189</v>
      </c>
      <c r="C85" s="76" t="s">
        <v>192</v>
      </c>
      <c r="D85" s="109">
        <v>0</v>
      </c>
      <c r="E85" s="33"/>
      <c r="F85" s="109">
        <v>0</v>
      </c>
      <c r="G85" s="7">
        <v>0</v>
      </c>
      <c r="H85" s="7">
        <v>0</v>
      </c>
      <c r="I85" s="7">
        <v>0</v>
      </c>
      <c r="J85" s="112"/>
      <c r="K85" s="7">
        <v>0</v>
      </c>
      <c r="L85" s="7">
        <v>0</v>
      </c>
      <c r="M85" s="7">
        <v>0</v>
      </c>
    </row>
    <row r="86" spans="1:13" x14ac:dyDescent="0.2">
      <c r="A86" s="22" t="s">
        <v>193</v>
      </c>
      <c r="B86" s="15" t="s">
        <v>194</v>
      </c>
      <c r="C86" s="76" t="s">
        <v>195</v>
      </c>
      <c r="D86" s="109">
        <v>15168.972020034691</v>
      </c>
      <c r="E86" s="33"/>
      <c r="F86" s="109">
        <v>18199.072832015328</v>
      </c>
      <c r="G86" s="7">
        <v>126521.46</v>
      </c>
      <c r="H86" s="7">
        <v>0</v>
      </c>
      <c r="I86" s="7">
        <v>0</v>
      </c>
      <c r="J86" s="112"/>
      <c r="K86" s="7">
        <v>18199.072832015328</v>
      </c>
      <c r="L86" s="7">
        <v>0</v>
      </c>
      <c r="M86" s="7">
        <v>126521.46</v>
      </c>
    </row>
    <row r="87" spans="1:13" x14ac:dyDescent="0.2">
      <c r="A87" s="22" t="s">
        <v>196</v>
      </c>
      <c r="B87" s="15" t="s">
        <v>194</v>
      </c>
      <c r="C87" s="76" t="s">
        <v>197</v>
      </c>
      <c r="D87" s="109">
        <v>2046.5988400095575</v>
      </c>
      <c r="E87" s="33"/>
      <c r="F87" s="109">
        <v>5614.6343216710984</v>
      </c>
      <c r="G87" s="7">
        <v>66318.83</v>
      </c>
      <c r="H87" s="7">
        <v>0</v>
      </c>
      <c r="I87" s="7">
        <v>0</v>
      </c>
      <c r="J87" s="112"/>
      <c r="K87" s="7">
        <v>5614.6343216710984</v>
      </c>
      <c r="L87" s="7">
        <v>0</v>
      </c>
      <c r="M87" s="7">
        <v>66318.83</v>
      </c>
    </row>
    <row r="88" spans="1:13" x14ac:dyDescent="0.2">
      <c r="A88" s="22" t="s">
        <v>198</v>
      </c>
      <c r="B88" s="15" t="s">
        <v>194</v>
      </c>
      <c r="C88" s="76" t="s">
        <v>199</v>
      </c>
      <c r="D88" s="109">
        <v>33415.070556542814</v>
      </c>
      <c r="E88" s="33"/>
      <c r="F88" s="109">
        <v>32764.677674943781</v>
      </c>
      <c r="G88" s="7">
        <v>161855.28</v>
      </c>
      <c r="H88" s="7">
        <v>0</v>
      </c>
      <c r="I88" s="7">
        <v>0</v>
      </c>
      <c r="J88" s="112"/>
      <c r="K88" s="7">
        <v>32764.677674943781</v>
      </c>
      <c r="L88" s="7">
        <v>0</v>
      </c>
      <c r="M88" s="7">
        <v>161855.28</v>
      </c>
    </row>
    <row r="89" spans="1:13" x14ac:dyDescent="0.2">
      <c r="A89" s="22" t="s">
        <v>200</v>
      </c>
      <c r="B89" s="15" t="s">
        <v>194</v>
      </c>
      <c r="C89" s="76" t="s">
        <v>201</v>
      </c>
      <c r="D89" s="109">
        <v>0</v>
      </c>
      <c r="E89" s="33"/>
      <c r="F89" s="109">
        <v>0</v>
      </c>
      <c r="G89" s="7">
        <v>0</v>
      </c>
      <c r="H89" s="7">
        <v>0</v>
      </c>
      <c r="I89" s="7">
        <v>0</v>
      </c>
      <c r="J89" s="112"/>
      <c r="K89" s="7">
        <v>0</v>
      </c>
      <c r="L89" s="7">
        <v>0</v>
      </c>
      <c r="M89" s="7">
        <v>0</v>
      </c>
    </row>
    <row r="90" spans="1:13" x14ac:dyDescent="0.2">
      <c r="A90" s="22" t="s">
        <v>202</v>
      </c>
      <c r="B90" s="15" t="s">
        <v>194</v>
      </c>
      <c r="C90" s="76" t="s">
        <v>203</v>
      </c>
      <c r="D90" s="109">
        <v>32971.021152116438</v>
      </c>
      <c r="E90" s="33"/>
      <c r="F90" s="109">
        <v>29994.730312852687</v>
      </c>
      <c r="G90" s="7">
        <v>178419.16</v>
      </c>
      <c r="H90" s="7">
        <v>0</v>
      </c>
      <c r="I90" s="7">
        <v>0</v>
      </c>
      <c r="J90" s="112"/>
      <c r="K90" s="7">
        <v>29994.730312852687</v>
      </c>
      <c r="L90" s="7">
        <v>0</v>
      </c>
      <c r="M90" s="7">
        <v>178419.16</v>
      </c>
    </row>
    <row r="91" spans="1:13" x14ac:dyDescent="0.2">
      <c r="A91" s="22" t="s">
        <v>204</v>
      </c>
      <c r="B91" s="15" t="s">
        <v>205</v>
      </c>
      <c r="C91" s="76" t="s">
        <v>206</v>
      </c>
      <c r="D91" s="109">
        <v>36680.786370909991</v>
      </c>
      <c r="E91" s="33"/>
      <c r="F91" s="109">
        <v>33879.688766835468</v>
      </c>
      <c r="G91" s="7">
        <v>208248.79</v>
      </c>
      <c r="H91" s="7">
        <v>25763.33</v>
      </c>
      <c r="I91" s="7">
        <v>25763.33</v>
      </c>
      <c r="J91" s="112"/>
      <c r="K91" s="7">
        <v>33879.688766835468</v>
      </c>
      <c r="L91" s="7">
        <v>25763.33</v>
      </c>
      <c r="M91" s="7">
        <v>234012.12</v>
      </c>
    </row>
    <row r="92" spans="1:13" x14ac:dyDescent="0.2">
      <c r="A92" s="22" t="s">
        <v>207</v>
      </c>
      <c r="B92" s="15" t="s">
        <v>208</v>
      </c>
      <c r="C92" s="76" t="s">
        <v>209</v>
      </c>
      <c r="D92" s="109">
        <v>142638.88835817031</v>
      </c>
      <c r="E92" s="33"/>
      <c r="F92" s="109">
        <v>125136.91495960526</v>
      </c>
      <c r="G92" s="7">
        <v>733309.67</v>
      </c>
      <c r="H92" s="7">
        <v>31269</v>
      </c>
      <c r="I92" s="7">
        <v>31268.999999999996</v>
      </c>
      <c r="J92" s="112"/>
      <c r="K92" s="7">
        <v>125136.91495960526</v>
      </c>
      <c r="L92" s="7">
        <v>31269</v>
      </c>
      <c r="M92" s="7">
        <v>764578.67</v>
      </c>
    </row>
    <row r="93" spans="1:13" x14ac:dyDescent="0.2">
      <c r="A93" s="22" t="s">
        <v>210</v>
      </c>
      <c r="B93" s="15" t="s">
        <v>208</v>
      </c>
      <c r="C93" s="76" t="s">
        <v>211</v>
      </c>
      <c r="D93" s="109">
        <v>139551.81183923897</v>
      </c>
      <c r="E93" s="33"/>
      <c r="F93" s="109">
        <v>135005.94470256707</v>
      </c>
      <c r="G93" s="7">
        <v>614921.57999999996</v>
      </c>
      <c r="H93" s="7">
        <v>0</v>
      </c>
      <c r="I93" s="7">
        <v>0</v>
      </c>
      <c r="J93" s="112"/>
      <c r="K93" s="7">
        <v>135005.94470256707</v>
      </c>
      <c r="L93" s="7">
        <v>0</v>
      </c>
      <c r="M93" s="7">
        <v>614921.57999999996</v>
      </c>
    </row>
    <row r="94" spans="1:13" x14ac:dyDescent="0.2">
      <c r="A94" s="22" t="s">
        <v>212</v>
      </c>
      <c r="B94" s="15" t="s">
        <v>208</v>
      </c>
      <c r="C94" s="76" t="s">
        <v>213</v>
      </c>
      <c r="D94" s="109">
        <v>63385.617736624699</v>
      </c>
      <c r="E94" s="33"/>
      <c r="F94" s="109">
        <v>58389.62837395614</v>
      </c>
      <c r="G94" s="7">
        <v>318666.45</v>
      </c>
      <c r="H94" s="7">
        <v>17241.8</v>
      </c>
      <c r="I94" s="7">
        <v>17241.8</v>
      </c>
      <c r="J94" s="112"/>
      <c r="K94" s="7">
        <v>58389.62837395614</v>
      </c>
      <c r="L94" s="7">
        <v>17241.8</v>
      </c>
      <c r="M94" s="7">
        <v>335908.25</v>
      </c>
    </row>
    <row r="95" spans="1:13" x14ac:dyDescent="0.2">
      <c r="A95" s="22" t="s">
        <v>214</v>
      </c>
      <c r="B95" s="15" t="s">
        <v>215</v>
      </c>
      <c r="C95" s="76" t="s">
        <v>216</v>
      </c>
      <c r="D95" s="109">
        <v>1182492.7651697921</v>
      </c>
      <c r="E95" s="33"/>
      <c r="F95" s="109">
        <v>1125272.1142075176</v>
      </c>
      <c r="G95" s="7">
        <v>5033804.8</v>
      </c>
      <c r="H95" s="7">
        <v>145498</v>
      </c>
      <c r="I95" s="7">
        <v>145498</v>
      </c>
      <c r="J95" s="112"/>
      <c r="K95" s="7">
        <v>1125272.1142075176</v>
      </c>
      <c r="L95" s="7">
        <v>145498</v>
      </c>
      <c r="M95" s="7">
        <v>5179302.8</v>
      </c>
    </row>
    <row r="96" spans="1:13" x14ac:dyDescent="0.2">
      <c r="A96" s="22" t="s">
        <v>217</v>
      </c>
      <c r="B96" s="15" t="s">
        <v>215</v>
      </c>
      <c r="C96" s="76" t="s">
        <v>218</v>
      </c>
      <c r="D96" s="109">
        <v>412324.2570798283</v>
      </c>
      <c r="E96" s="33"/>
      <c r="F96" s="109">
        <v>314228.13576732768</v>
      </c>
      <c r="G96" s="7">
        <v>2465189</v>
      </c>
      <c r="H96" s="7">
        <v>122410.52</v>
      </c>
      <c r="I96" s="7">
        <v>112270.38999999998</v>
      </c>
      <c r="J96" s="112"/>
      <c r="K96" s="7">
        <v>314228.13576732768</v>
      </c>
      <c r="L96" s="7">
        <v>122410.52</v>
      </c>
      <c r="M96" s="7">
        <v>2577459.39</v>
      </c>
    </row>
    <row r="97" spans="1:13" x14ac:dyDescent="0.2">
      <c r="A97" s="22" t="s">
        <v>219</v>
      </c>
      <c r="B97" s="15" t="s">
        <v>215</v>
      </c>
      <c r="C97" s="76" t="s">
        <v>220</v>
      </c>
      <c r="D97" s="109">
        <v>14302.358678033375</v>
      </c>
      <c r="E97" s="33"/>
      <c r="F97" s="109">
        <v>2248.4636527829462</v>
      </c>
      <c r="G97" s="7">
        <v>40085.379999999997</v>
      </c>
      <c r="H97" s="7">
        <v>13550</v>
      </c>
      <c r="I97" s="7">
        <v>13550.36</v>
      </c>
      <c r="J97" s="112"/>
      <c r="K97" s="7">
        <v>2248.4636527829462</v>
      </c>
      <c r="L97" s="7">
        <v>13550</v>
      </c>
      <c r="M97" s="7">
        <v>53635.74</v>
      </c>
    </row>
    <row r="98" spans="1:13" x14ac:dyDescent="0.2">
      <c r="A98" s="22" t="s">
        <v>221</v>
      </c>
      <c r="B98" s="15" t="s">
        <v>222</v>
      </c>
      <c r="C98" s="76" t="s">
        <v>223</v>
      </c>
      <c r="D98" s="109">
        <v>66889.129839511865</v>
      </c>
      <c r="E98" s="33"/>
      <c r="F98" s="109">
        <v>57239.817354237057</v>
      </c>
      <c r="G98" s="7">
        <v>258638.72</v>
      </c>
      <c r="H98" s="7">
        <v>17596.509999999998</v>
      </c>
      <c r="I98" s="7">
        <v>17596.509999999998</v>
      </c>
      <c r="J98" s="112"/>
      <c r="K98" s="7">
        <v>57239.817354237057</v>
      </c>
      <c r="L98" s="7">
        <v>17596.509999999998</v>
      </c>
      <c r="M98" s="7">
        <v>276235.23</v>
      </c>
    </row>
    <row r="99" spans="1:13" x14ac:dyDescent="0.2">
      <c r="A99" s="22" t="s">
        <v>224</v>
      </c>
      <c r="B99" s="15" t="s">
        <v>222</v>
      </c>
      <c r="C99" s="76" t="s">
        <v>225</v>
      </c>
      <c r="D99" s="109">
        <v>23738.07804231282</v>
      </c>
      <c r="E99" s="33"/>
      <c r="F99" s="109">
        <v>26594.16165476356</v>
      </c>
      <c r="G99" s="7">
        <v>122193.14</v>
      </c>
      <c r="H99" s="7">
        <v>17882.73</v>
      </c>
      <c r="I99" s="7">
        <v>0</v>
      </c>
      <c r="J99" s="112"/>
      <c r="K99" s="7">
        <v>26594.16165476356</v>
      </c>
      <c r="L99" s="7">
        <v>17882.73</v>
      </c>
      <c r="M99" s="7">
        <v>122193.14</v>
      </c>
    </row>
    <row r="100" spans="1:13" x14ac:dyDescent="0.2">
      <c r="A100" s="22" t="s">
        <v>226</v>
      </c>
      <c r="B100" s="15" t="s">
        <v>222</v>
      </c>
      <c r="C100" s="76" t="s">
        <v>227</v>
      </c>
      <c r="D100" s="109">
        <v>19133.75979043487</v>
      </c>
      <c r="E100" s="33"/>
      <c r="F100" s="109">
        <v>13191.785208868561</v>
      </c>
      <c r="G100" s="7">
        <v>110892.57</v>
      </c>
      <c r="H100" s="7">
        <v>15353.37</v>
      </c>
      <c r="I100" s="7">
        <v>15353.369999999999</v>
      </c>
      <c r="J100" s="112"/>
      <c r="K100" s="7">
        <v>13191.785208868561</v>
      </c>
      <c r="L100" s="7">
        <v>15353.37</v>
      </c>
      <c r="M100" s="7">
        <v>126245.94</v>
      </c>
    </row>
    <row r="101" spans="1:13" x14ac:dyDescent="0.2">
      <c r="A101" s="22" t="s">
        <v>228</v>
      </c>
      <c r="B101" s="15" t="s">
        <v>222</v>
      </c>
      <c r="C101" s="76" t="s">
        <v>229</v>
      </c>
      <c r="D101" s="109">
        <v>7642.9458283583526</v>
      </c>
      <c r="E101" s="33"/>
      <c r="F101" s="109">
        <v>7218.9957091136594</v>
      </c>
      <c r="G101" s="7">
        <v>51678.92</v>
      </c>
      <c r="H101" s="7">
        <v>6792.55</v>
      </c>
      <c r="I101" s="7">
        <v>6792.55</v>
      </c>
      <c r="J101" s="112"/>
      <c r="K101" s="7">
        <v>7218.9957091136594</v>
      </c>
      <c r="L101" s="7">
        <v>6792.55</v>
      </c>
      <c r="M101" s="7">
        <v>58471.47</v>
      </c>
    </row>
    <row r="102" spans="1:13" x14ac:dyDescent="0.2">
      <c r="A102" s="22" t="s">
        <v>230</v>
      </c>
      <c r="B102" s="15" t="s">
        <v>222</v>
      </c>
      <c r="C102" s="76" t="s">
        <v>231</v>
      </c>
      <c r="D102" s="109">
        <v>27046.192981421704</v>
      </c>
      <c r="E102" s="33"/>
      <c r="F102" s="109">
        <v>17975.808803624015</v>
      </c>
      <c r="G102" s="7">
        <v>70817.539999999994</v>
      </c>
      <c r="H102" s="7">
        <v>10293.700000000001</v>
      </c>
      <c r="I102" s="7">
        <v>9277.7000000000007</v>
      </c>
      <c r="J102" s="112"/>
      <c r="K102" s="7">
        <v>17975.808803624015</v>
      </c>
      <c r="L102" s="7">
        <v>10293.700000000001</v>
      </c>
      <c r="M102" s="7">
        <v>80095.239999999991</v>
      </c>
    </row>
    <row r="103" spans="1:13" x14ac:dyDescent="0.2">
      <c r="A103" s="22" t="s">
        <v>232</v>
      </c>
      <c r="B103" s="15" t="s">
        <v>222</v>
      </c>
      <c r="C103" s="76" t="s">
        <v>233</v>
      </c>
      <c r="D103" s="109">
        <v>413.44497379641086</v>
      </c>
      <c r="E103" s="33"/>
      <c r="F103" s="109">
        <v>12698.536791815321</v>
      </c>
      <c r="G103" s="7">
        <v>77068.66</v>
      </c>
      <c r="H103" s="7">
        <v>2167.94</v>
      </c>
      <c r="I103" s="7">
        <v>2167.58</v>
      </c>
      <c r="J103" s="112"/>
      <c r="K103" s="7">
        <v>12698.536791815321</v>
      </c>
      <c r="L103" s="7">
        <v>2167.94</v>
      </c>
      <c r="M103" s="7">
        <v>79236.240000000005</v>
      </c>
    </row>
    <row r="104" spans="1:13" x14ac:dyDescent="0.2">
      <c r="A104" s="22" t="s">
        <v>234</v>
      </c>
      <c r="B104" s="15" t="s">
        <v>235</v>
      </c>
      <c r="C104" s="76" t="s">
        <v>236</v>
      </c>
      <c r="D104" s="109">
        <v>10529.6991787037</v>
      </c>
      <c r="E104" s="33"/>
      <c r="F104" s="109">
        <v>12336.454203638403</v>
      </c>
      <c r="G104" s="7">
        <v>56386.12</v>
      </c>
      <c r="H104" s="7">
        <v>0</v>
      </c>
      <c r="I104" s="7">
        <v>0</v>
      </c>
      <c r="J104" s="112"/>
      <c r="K104" s="7">
        <v>12336.454203638403</v>
      </c>
      <c r="L104" s="7">
        <v>0</v>
      </c>
      <c r="M104" s="7">
        <v>56386.12</v>
      </c>
    </row>
    <row r="105" spans="1:13" x14ac:dyDescent="0.2">
      <c r="A105" s="22" t="s">
        <v>237</v>
      </c>
      <c r="B105" s="15" t="s">
        <v>235</v>
      </c>
      <c r="C105" s="76" t="s">
        <v>238</v>
      </c>
      <c r="D105" s="109">
        <v>55481.439182297981</v>
      </c>
      <c r="E105" s="33"/>
      <c r="F105" s="109">
        <v>99654.386392621382</v>
      </c>
      <c r="G105" s="7">
        <v>337139.33</v>
      </c>
      <c r="H105" s="7">
        <v>0</v>
      </c>
      <c r="I105" s="7">
        <v>0</v>
      </c>
      <c r="J105" s="112"/>
      <c r="K105" s="7">
        <v>99654.386392621382</v>
      </c>
      <c r="L105" s="7">
        <v>0</v>
      </c>
      <c r="M105" s="7">
        <v>337139.33</v>
      </c>
    </row>
    <row r="106" spans="1:13" x14ac:dyDescent="0.2">
      <c r="A106" s="22" t="s">
        <v>239</v>
      </c>
      <c r="B106" s="15" t="s">
        <v>235</v>
      </c>
      <c r="C106" s="76" t="s">
        <v>240</v>
      </c>
      <c r="D106" s="109">
        <v>0</v>
      </c>
      <c r="E106" s="33"/>
      <c r="F106" s="109">
        <v>7929.6568379151695</v>
      </c>
      <c r="G106" s="7">
        <v>42876.75</v>
      </c>
      <c r="H106" s="7">
        <v>0</v>
      </c>
      <c r="I106" s="7">
        <v>0</v>
      </c>
      <c r="J106" s="112"/>
      <c r="K106" s="7">
        <v>7929.6568379151695</v>
      </c>
      <c r="L106" s="7">
        <v>0</v>
      </c>
      <c r="M106" s="7">
        <v>42876.75</v>
      </c>
    </row>
    <row r="107" spans="1:13" x14ac:dyDescent="0.2">
      <c r="A107" s="22" t="s">
        <v>241</v>
      </c>
      <c r="B107" s="15" t="s">
        <v>242</v>
      </c>
      <c r="C107" s="76" t="s">
        <v>243</v>
      </c>
      <c r="D107" s="109">
        <v>162968.50056561749</v>
      </c>
      <c r="E107" s="33"/>
      <c r="F107" s="109">
        <v>163857.71305167838</v>
      </c>
      <c r="G107" s="7">
        <v>782416.14</v>
      </c>
      <c r="H107" s="7">
        <v>0</v>
      </c>
      <c r="I107" s="7">
        <v>0</v>
      </c>
      <c r="J107" s="112"/>
      <c r="K107" s="7">
        <v>163857.71305167838</v>
      </c>
      <c r="L107" s="7">
        <v>0</v>
      </c>
      <c r="M107" s="7">
        <v>782416.14</v>
      </c>
    </row>
    <row r="108" spans="1:13" x14ac:dyDescent="0.2">
      <c r="A108" s="22" t="s">
        <v>244</v>
      </c>
      <c r="B108" s="15" t="s">
        <v>242</v>
      </c>
      <c r="C108" s="76" t="s">
        <v>245</v>
      </c>
      <c r="D108" s="109">
        <v>15891.664364150036</v>
      </c>
      <c r="E108" s="33"/>
      <c r="F108" s="109">
        <v>25559.268049425631</v>
      </c>
      <c r="G108" s="7">
        <v>144363.20000000001</v>
      </c>
      <c r="H108" s="7">
        <v>4599.76</v>
      </c>
      <c r="I108" s="7">
        <v>4599.76</v>
      </c>
      <c r="J108" s="112"/>
      <c r="K108" s="7">
        <v>25559.268049425631</v>
      </c>
      <c r="L108" s="7">
        <v>4599.76</v>
      </c>
      <c r="M108" s="7">
        <v>148962.96000000002</v>
      </c>
    </row>
    <row r="109" spans="1:13" x14ac:dyDescent="0.2">
      <c r="A109" s="22" t="s">
        <v>246</v>
      </c>
      <c r="B109" s="15" t="s">
        <v>242</v>
      </c>
      <c r="C109" s="76" t="s">
        <v>247</v>
      </c>
      <c r="D109" s="109">
        <v>46842.899905766979</v>
      </c>
      <c r="E109" s="33"/>
      <c r="F109" s="109">
        <v>42521.668254313394</v>
      </c>
      <c r="G109" s="7">
        <v>228759.46</v>
      </c>
      <c r="H109" s="7">
        <v>12025.12</v>
      </c>
      <c r="I109" s="7">
        <v>12025.119999999999</v>
      </c>
      <c r="J109" s="112"/>
      <c r="K109" s="7">
        <v>42521.668254313394</v>
      </c>
      <c r="L109" s="7">
        <v>12025.12</v>
      </c>
      <c r="M109" s="7">
        <v>240784.58</v>
      </c>
    </row>
    <row r="110" spans="1:13" x14ac:dyDescent="0.2">
      <c r="A110" s="22" t="s">
        <v>248</v>
      </c>
      <c r="B110" s="15" t="s">
        <v>242</v>
      </c>
      <c r="C110" s="76" t="s">
        <v>249</v>
      </c>
      <c r="D110" s="109">
        <v>40011.805132442314</v>
      </c>
      <c r="E110" s="33"/>
      <c r="F110" s="109">
        <v>38076.986910142339</v>
      </c>
      <c r="G110" s="7">
        <v>154880.42000000001</v>
      </c>
      <c r="H110" s="7">
        <v>4278.62</v>
      </c>
      <c r="I110" s="7">
        <v>4278.62</v>
      </c>
      <c r="J110" s="112"/>
      <c r="K110" s="7">
        <v>38076.986910142339</v>
      </c>
      <c r="L110" s="7">
        <v>4278.62</v>
      </c>
      <c r="M110" s="7">
        <v>159159.04000000001</v>
      </c>
    </row>
    <row r="111" spans="1:13" x14ac:dyDescent="0.2">
      <c r="A111" s="22" t="s">
        <v>250</v>
      </c>
      <c r="B111" s="15" t="s">
        <v>251</v>
      </c>
      <c r="C111" s="76" t="s">
        <v>252</v>
      </c>
      <c r="D111" s="109">
        <v>0</v>
      </c>
      <c r="E111" s="33"/>
      <c r="F111" s="109">
        <v>0</v>
      </c>
      <c r="G111" s="7">
        <v>0</v>
      </c>
      <c r="H111" s="7">
        <v>5095</v>
      </c>
      <c r="I111" s="7">
        <v>52616.639999999999</v>
      </c>
      <c r="J111" s="112"/>
      <c r="K111" s="7">
        <v>0</v>
      </c>
      <c r="L111" s="7">
        <v>5095</v>
      </c>
      <c r="M111" s="7">
        <v>52616.639999999999</v>
      </c>
    </row>
    <row r="112" spans="1:13" x14ac:dyDescent="0.2">
      <c r="A112" s="22" t="s">
        <v>253</v>
      </c>
      <c r="B112" s="15" t="s">
        <v>251</v>
      </c>
      <c r="C112" s="76" t="s">
        <v>254</v>
      </c>
      <c r="D112" s="109">
        <v>22289.885622284815</v>
      </c>
      <c r="E112" s="33"/>
      <c r="F112" s="109">
        <v>18885.615024252034</v>
      </c>
      <c r="G112" s="7">
        <v>85675.91</v>
      </c>
      <c r="H112" s="7">
        <v>10022</v>
      </c>
      <c r="I112" s="7">
        <v>9289.58</v>
      </c>
      <c r="J112" s="112"/>
      <c r="K112" s="7">
        <v>18885.615024252034</v>
      </c>
      <c r="L112" s="7">
        <v>10022</v>
      </c>
      <c r="M112" s="7">
        <v>94965.49</v>
      </c>
    </row>
    <row r="113" spans="1:13" x14ac:dyDescent="0.2">
      <c r="A113" s="22" t="s">
        <v>255</v>
      </c>
      <c r="B113" s="15" t="s">
        <v>251</v>
      </c>
      <c r="C113" s="76" t="s">
        <v>256</v>
      </c>
      <c r="D113" s="109">
        <v>1844831.3358053241</v>
      </c>
      <c r="E113" s="33"/>
      <c r="F113" s="109">
        <v>1786431.440254173</v>
      </c>
      <c r="G113" s="7">
        <v>6746645.4100000001</v>
      </c>
      <c r="H113" s="7">
        <v>169245.92</v>
      </c>
      <c r="I113" s="7">
        <v>169245.92</v>
      </c>
      <c r="J113" s="112"/>
      <c r="K113" s="7">
        <v>1786431.440254173</v>
      </c>
      <c r="L113" s="7">
        <v>169245.92</v>
      </c>
      <c r="M113" s="7">
        <v>6915891.3300000001</v>
      </c>
    </row>
    <row r="114" spans="1:13" x14ac:dyDescent="0.2">
      <c r="A114" s="22" t="s">
        <v>257</v>
      </c>
      <c r="B114" s="15" t="s">
        <v>258</v>
      </c>
      <c r="C114" s="76" t="s">
        <v>259</v>
      </c>
      <c r="D114" s="109">
        <v>19463.809486419865</v>
      </c>
      <c r="E114" s="33"/>
      <c r="F114" s="109">
        <v>45139.414841607155</v>
      </c>
      <c r="G114" s="7">
        <v>159021.23000000001</v>
      </c>
      <c r="H114" s="7">
        <v>27867.08</v>
      </c>
      <c r="I114" s="7">
        <v>27867.08</v>
      </c>
      <c r="J114" s="112"/>
      <c r="K114" s="7">
        <v>45139.414841607155</v>
      </c>
      <c r="L114" s="7">
        <v>27867.08</v>
      </c>
      <c r="M114" s="7">
        <v>186888.31</v>
      </c>
    </row>
    <row r="115" spans="1:13" x14ac:dyDescent="0.2">
      <c r="A115" s="22" t="s">
        <v>260</v>
      </c>
      <c r="B115" s="15" t="s">
        <v>261</v>
      </c>
      <c r="C115" s="76" t="s">
        <v>262</v>
      </c>
      <c r="D115" s="109">
        <v>71883.058526813926</v>
      </c>
      <c r="E115" s="33"/>
      <c r="F115" s="109">
        <v>89833.98239569478</v>
      </c>
      <c r="G115" s="7">
        <v>489379.18</v>
      </c>
      <c r="H115" s="7">
        <v>10382.049999999999</v>
      </c>
      <c r="I115" s="7">
        <v>0</v>
      </c>
      <c r="J115" s="112"/>
      <c r="K115" s="7">
        <v>89833.98239569478</v>
      </c>
      <c r="L115" s="7">
        <v>10382.049999999999</v>
      </c>
      <c r="M115" s="7">
        <v>489379.18</v>
      </c>
    </row>
    <row r="116" spans="1:13" x14ac:dyDescent="0.2">
      <c r="A116" s="22" t="s">
        <v>263</v>
      </c>
      <c r="B116" s="15" t="s">
        <v>264</v>
      </c>
      <c r="C116" s="76" t="s">
        <v>265</v>
      </c>
      <c r="D116" s="109">
        <v>114177.30138355774</v>
      </c>
      <c r="E116" s="33"/>
      <c r="F116" s="109">
        <v>131568.93721907656</v>
      </c>
      <c r="G116" s="7">
        <v>519805.09</v>
      </c>
      <c r="H116" s="7">
        <v>58450.77</v>
      </c>
      <c r="I116" s="7">
        <v>58450.770000000004</v>
      </c>
      <c r="J116" s="112"/>
      <c r="K116" s="7">
        <v>131568.93721907656</v>
      </c>
      <c r="L116" s="7">
        <v>58450.77</v>
      </c>
      <c r="M116" s="7">
        <v>578255.86</v>
      </c>
    </row>
    <row r="117" spans="1:13" x14ac:dyDescent="0.2">
      <c r="A117" s="22" t="s">
        <v>266</v>
      </c>
      <c r="B117" s="15" t="s">
        <v>264</v>
      </c>
      <c r="C117" s="76" t="s">
        <v>267</v>
      </c>
      <c r="D117" s="109">
        <v>7604.7013408724206</v>
      </c>
      <c r="E117" s="33"/>
      <c r="F117" s="109">
        <v>10635.123210317721</v>
      </c>
      <c r="G117" s="7">
        <v>62491.8</v>
      </c>
      <c r="H117" s="7">
        <v>0</v>
      </c>
      <c r="I117" s="7">
        <v>0</v>
      </c>
      <c r="J117" s="112"/>
      <c r="K117" s="7">
        <v>10635.123210317721</v>
      </c>
      <c r="L117" s="7">
        <v>0</v>
      </c>
      <c r="M117" s="7">
        <v>62491.8</v>
      </c>
    </row>
    <row r="118" spans="1:13" x14ac:dyDescent="0.2">
      <c r="A118" s="22" t="s">
        <v>268</v>
      </c>
      <c r="B118" s="15" t="s">
        <v>264</v>
      </c>
      <c r="C118" s="76" t="s">
        <v>269</v>
      </c>
      <c r="D118" s="109">
        <v>0</v>
      </c>
      <c r="E118" s="33"/>
      <c r="F118" s="109">
        <v>0</v>
      </c>
      <c r="G118" s="7">
        <v>44262.09</v>
      </c>
      <c r="H118" s="7">
        <v>0</v>
      </c>
      <c r="I118" s="7">
        <v>0</v>
      </c>
      <c r="J118" s="112"/>
      <c r="K118" s="7">
        <v>0</v>
      </c>
      <c r="L118" s="7">
        <v>0</v>
      </c>
      <c r="M118" s="7">
        <v>44262.09</v>
      </c>
    </row>
    <row r="119" spans="1:13" x14ac:dyDescent="0.2">
      <c r="A119" s="22" t="s">
        <v>270</v>
      </c>
      <c r="B119" s="15" t="s">
        <v>271</v>
      </c>
      <c r="C119" s="76" t="s">
        <v>272</v>
      </c>
      <c r="D119" s="109">
        <v>116467.80272009216</v>
      </c>
      <c r="E119" s="33"/>
      <c r="F119" s="109">
        <v>156968.67543271129</v>
      </c>
      <c r="G119" s="7">
        <v>931912.73</v>
      </c>
      <c r="H119" s="7">
        <v>58046</v>
      </c>
      <c r="I119" s="7">
        <v>58046</v>
      </c>
      <c r="J119" s="112"/>
      <c r="K119" s="7">
        <v>156968.67543271129</v>
      </c>
      <c r="L119" s="7">
        <v>58046</v>
      </c>
      <c r="M119" s="7">
        <v>989958.73</v>
      </c>
    </row>
    <row r="120" spans="1:13" x14ac:dyDescent="0.2">
      <c r="A120" s="22" t="s">
        <v>273</v>
      </c>
      <c r="B120" s="15" t="s">
        <v>271</v>
      </c>
      <c r="C120" s="76" t="s">
        <v>274</v>
      </c>
      <c r="D120" s="109">
        <v>14918.808068147684</v>
      </c>
      <c r="E120" s="33"/>
      <c r="F120" s="109">
        <v>0</v>
      </c>
      <c r="G120" s="7">
        <v>0</v>
      </c>
      <c r="H120" s="7">
        <v>0</v>
      </c>
      <c r="I120" s="7">
        <v>0</v>
      </c>
      <c r="J120" s="112"/>
      <c r="K120" s="7">
        <v>0</v>
      </c>
      <c r="L120" s="7">
        <v>0</v>
      </c>
      <c r="M120" s="7">
        <v>0</v>
      </c>
    </row>
    <row r="121" spans="1:13" x14ac:dyDescent="0.2">
      <c r="A121" s="22" t="s">
        <v>275</v>
      </c>
      <c r="B121" s="15" t="s">
        <v>276</v>
      </c>
      <c r="C121" s="76" t="s">
        <v>277</v>
      </c>
      <c r="D121" s="109">
        <v>65652.043977802445</v>
      </c>
      <c r="E121" s="33"/>
      <c r="F121" s="109">
        <v>42128.755411938611</v>
      </c>
      <c r="G121" s="7">
        <v>331496.51</v>
      </c>
      <c r="H121" s="7">
        <v>10923.44</v>
      </c>
      <c r="I121" s="7">
        <v>10923.44</v>
      </c>
      <c r="J121" s="112"/>
      <c r="K121" s="7">
        <v>42128.755411938611</v>
      </c>
      <c r="L121" s="7">
        <v>10923.44</v>
      </c>
      <c r="M121" s="7">
        <v>342419.95</v>
      </c>
    </row>
    <row r="122" spans="1:13" x14ac:dyDescent="0.2">
      <c r="A122" s="22" t="s">
        <v>278</v>
      </c>
      <c r="B122" s="15" t="s">
        <v>276</v>
      </c>
      <c r="C122" s="76" t="s">
        <v>279</v>
      </c>
      <c r="D122" s="109">
        <v>70633.858185923003</v>
      </c>
      <c r="E122" s="33"/>
      <c r="F122" s="109">
        <v>109433.15432870884</v>
      </c>
      <c r="G122" s="7">
        <v>651900.89</v>
      </c>
      <c r="H122" s="7">
        <v>29341.31</v>
      </c>
      <c r="I122" s="7">
        <v>29341.31</v>
      </c>
      <c r="J122" s="112"/>
      <c r="K122" s="7">
        <v>109433.15432870884</v>
      </c>
      <c r="L122" s="7">
        <v>29341.31</v>
      </c>
      <c r="M122" s="7">
        <v>681242.20000000007</v>
      </c>
    </row>
    <row r="123" spans="1:13" x14ac:dyDescent="0.2">
      <c r="A123" s="22" t="s">
        <v>280</v>
      </c>
      <c r="B123" s="15" t="s">
        <v>276</v>
      </c>
      <c r="C123" s="76" t="s">
        <v>281</v>
      </c>
      <c r="D123" s="109">
        <v>18058.727759525598</v>
      </c>
      <c r="E123" s="33"/>
      <c r="F123" s="109">
        <v>20966.078508028448</v>
      </c>
      <c r="G123" s="7">
        <v>114310.67</v>
      </c>
      <c r="H123" s="7">
        <v>8339.2800000000007</v>
      </c>
      <c r="I123" s="7">
        <v>8339.2800000000007</v>
      </c>
      <c r="J123" s="112"/>
      <c r="K123" s="7">
        <v>20966.078508028448</v>
      </c>
      <c r="L123" s="7">
        <v>8339.2800000000007</v>
      </c>
      <c r="M123" s="7">
        <v>122649.95</v>
      </c>
    </row>
    <row r="124" spans="1:13" x14ac:dyDescent="0.2">
      <c r="A124" s="22" t="s">
        <v>282</v>
      </c>
      <c r="B124" s="15" t="s">
        <v>276</v>
      </c>
      <c r="C124" s="76" t="s">
        <v>283</v>
      </c>
      <c r="D124" s="109">
        <v>34811.804467154689</v>
      </c>
      <c r="E124" s="33"/>
      <c r="F124" s="109">
        <v>28482.418839734415</v>
      </c>
      <c r="G124" s="7">
        <v>143924.84</v>
      </c>
      <c r="H124" s="7">
        <v>9713.61</v>
      </c>
      <c r="I124" s="7">
        <v>9713.61</v>
      </c>
      <c r="J124" s="112"/>
      <c r="K124" s="7">
        <v>28482.418839734415</v>
      </c>
      <c r="L124" s="7">
        <v>9713.61</v>
      </c>
      <c r="M124" s="7">
        <v>153638.45000000001</v>
      </c>
    </row>
    <row r="125" spans="1:13" x14ac:dyDescent="0.2">
      <c r="A125" s="22" t="s">
        <v>284</v>
      </c>
      <c r="B125" s="15" t="s">
        <v>285</v>
      </c>
      <c r="C125" s="76" t="s">
        <v>286</v>
      </c>
      <c r="D125" s="109">
        <v>24891.287812318111</v>
      </c>
      <c r="E125" s="33"/>
      <c r="F125" s="109">
        <v>27051.928221629536</v>
      </c>
      <c r="G125" s="7">
        <v>97404.69</v>
      </c>
      <c r="H125" s="7">
        <v>0</v>
      </c>
      <c r="I125" s="7">
        <v>0</v>
      </c>
      <c r="J125" s="112"/>
      <c r="K125" s="7">
        <v>27051.928221629536</v>
      </c>
      <c r="L125" s="7">
        <v>0</v>
      </c>
      <c r="M125" s="7">
        <v>97404.69</v>
      </c>
    </row>
    <row r="126" spans="1:13" x14ac:dyDescent="0.2">
      <c r="A126" s="22" t="s">
        <v>287</v>
      </c>
      <c r="B126" s="15" t="s">
        <v>285</v>
      </c>
      <c r="C126" s="76" t="s">
        <v>288</v>
      </c>
      <c r="D126" s="109">
        <v>28132.132349485939</v>
      </c>
      <c r="E126" s="33"/>
      <c r="F126" s="109">
        <v>29524.16064538333</v>
      </c>
      <c r="G126" s="7">
        <v>202676.96</v>
      </c>
      <c r="H126" s="7">
        <v>0</v>
      </c>
      <c r="I126" s="7">
        <v>0</v>
      </c>
      <c r="J126" s="112"/>
      <c r="K126" s="7">
        <v>29524.16064538333</v>
      </c>
      <c r="L126" s="7">
        <v>0</v>
      </c>
      <c r="M126" s="7">
        <v>202676.96</v>
      </c>
    </row>
    <row r="127" spans="1:13" x14ac:dyDescent="0.2">
      <c r="A127" s="22" t="s">
        <v>289</v>
      </c>
      <c r="B127" s="15" t="s">
        <v>285</v>
      </c>
      <c r="C127" s="76" t="s">
        <v>290</v>
      </c>
      <c r="D127" s="109">
        <v>23497.687920221586</v>
      </c>
      <c r="E127" s="33"/>
      <c r="F127" s="109">
        <v>32992.707031020742</v>
      </c>
      <c r="G127" s="7">
        <v>191321.2</v>
      </c>
      <c r="H127" s="7">
        <v>0</v>
      </c>
      <c r="I127" s="7">
        <v>0</v>
      </c>
      <c r="J127" s="112"/>
      <c r="K127" s="7">
        <v>32992.707031020742</v>
      </c>
      <c r="L127" s="7">
        <v>0</v>
      </c>
      <c r="M127" s="7">
        <v>191321.2</v>
      </c>
    </row>
    <row r="128" spans="1:13" x14ac:dyDescent="0.2">
      <c r="A128" s="22" t="s">
        <v>291</v>
      </c>
      <c r="B128" s="15" t="s">
        <v>285</v>
      </c>
      <c r="C128" s="76" t="s">
        <v>292</v>
      </c>
      <c r="D128" s="109">
        <v>38391.733914854485</v>
      </c>
      <c r="E128" s="33"/>
      <c r="F128" s="109">
        <v>42159.399782546672</v>
      </c>
      <c r="G128" s="7">
        <v>150120.57999999999</v>
      </c>
      <c r="H128" s="7">
        <v>7021.83</v>
      </c>
      <c r="I128" s="7">
        <v>7021.83</v>
      </c>
      <c r="J128" s="112"/>
      <c r="K128" s="7">
        <v>42159.399782546672</v>
      </c>
      <c r="L128" s="7">
        <v>7021.83</v>
      </c>
      <c r="M128" s="7">
        <v>157142.40999999997</v>
      </c>
    </row>
    <row r="129" spans="1:13" x14ac:dyDescent="0.2">
      <c r="A129" s="22" t="s">
        <v>293</v>
      </c>
      <c r="B129" s="15" t="s">
        <v>285</v>
      </c>
      <c r="C129" s="76" t="s">
        <v>294</v>
      </c>
      <c r="D129" s="109">
        <v>17846.65014303086</v>
      </c>
      <c r="E129" s="33"/>
      <c r="F129" s="109">
        <v>40270.906369597498</v>
      </c>
      <c r="G129" s="7">
        <v>170949.51</v>
      </c>
      <c r="H129" s="7">
        <v>0</v>
      </c>
      <c r="I129" s="7">
        <v>0</v>
      </c>
      <c r="J129" s="112"/>
      <c r="K129" s="7">
        <v>40270.906369597498</v>
      </c>
      <c r="L129" s="7">
        <v>0</v>
      </c>
      <c r="M129" s="7">
        <v>170949.51</v>
      </c>
    </row>
    <row r="130" spans="1:13" x14ac:dyDescent="0.2">
      <c r="A130" s="22" t="s">
        <v>295</v>
      </c>
      <c r="B130" s="15" t="s">
        <v>285</v>
      </c>
      <c r="C130" s="76" t="s">
        <v>296</v>
      </c>
      <c r="D130" s="109">
        <v>230.2172431312062</v>
      </c>
      <c r="E130" s="33"/>
      <c r="F130" s="109">
        <v>6847.0919467358435</v>
      </c>
      <c r="G130" s="7">
        <v>48824.58</v>
      </c>
      <c r="H130" s="7">
        <v>0</v>
      </c>
      <c r="I130" s="7">
        <v>0</v>
      </c>
      <c r="J130" s="112"/>
      <c r="K130" s="7">
        <v>6847.0919467358435</v>
      </c>
      <c r="L130" s="7">
        <v>0</v>
      </c>
      <c r="M130" s="7">
        <v>48824.58</v>
      </c>
    </row>
    <row r="131" spans="1:13" x14ac:dyDescent="0.2">
      <c r="A131" s="22" t="s">
        <v>297</v>
      </c>
      <c r="B131" s="15" t="s">
        <v>298</v>
      </c>
      <c r="C131" s="76" t="s">
        <v>299</v>
      </c>
      <c r="D131" s="109">
        <v>13387.490466781303</v>
      </c>
      <c r="E131" s="33"/>
      <c r="F131" s="109">
        <v>11456.189567204499</v>
      </c>
      <c r="G131" s="7">
        <v>61054.43</v>
      </c>
      <c r="H131" s="7">
        <v>530</v>
      </c>
      <c r="I131" s="7">
        <v>4426</v>
      </c>
      <c r="J131" s="112"/>
      <c r="K131" s="7">
        <v>11456.189567204499</v>
      </c>
      <c r="L131" s="7">
        <v>530</v>
      </c>
      <c r="M131" s="7">
        <v>65480.43</v>
      </c>
    </row>
    <row r="132" spans="1:13" x14ac:dyDescent="0.2">
      <c r="A132" s="22" t="s">
        <v>300</v>
      </c>
      <c r="B132" s="15" t="s">
        <v>298</v>
      </c>
      <c r="C132" s="76" t="s">
        <v>301</v>
      </c>
      <c r="D132" s="109">
        <v>0</v>
      </c>
      <c r="E132" s="33"/>
      <c r="F132" s="109">
        <v>0</v>
      </c>
      <c r="G132" s="7">
        <v>0</v>
      </c>
      <c r="H132" s="7">
        <v>0</v>
      </c>
      <c r="I132" s="7">
        <v>0</v>
      </c>
      <c r="J132" s="112"/>
      <c r="K132" s="7">
        <v>0</v>
      </c>
      <c r="L132" s="7">
        <v>0</v>
      </c>
      <c r="M132" s="7">
        <v>0</v>
      </c>
    </row>
    <row r="133" spans="1:13" x14ac:dyDescent="0.2">
      <c r="A133" s="22" t="s">
        <v>302</v>
      </c>
      <c r="B133" s="15" t="s">
        <v>303</v>
      </c>
      <c r="C133" s="76" t="s">
        <v>304</v>
      </c>
      <c r="D133" s="109">
        <v>46162.803644324806</v>
      </c>
      <c r="E133" s="33"/>
      <c r="F133" s="109">
        <v>4990.4328800444891</v>
      </c>
      <c r="G133" s="7">
        <v>52975.3</v>
      </c>
      <c r="H133" s="7">
        <v>0</v>
      </c>
      <c r="I133" s="7">
        <v>0</v>
      </c>
      <c r="J133" s="112"/>
      <c r="K133" s="7">
        <v>4990.4328800444891</v>
      </c>
      <c r="L133" s="7">
        <v>0</v>
      </c>
      <c r="M133" s="7">
        <v>52975.3</v>
      </c>
    </row>
    <row r="134" spans="1:13" x14ac:dyDescent="0.2">
      <c r="A134" s="22" t="s">
        <v>305</v>
      </c>
      <c r="B134" s="15" t="s">
        <v>303</v>
      </c>
      <c r="C134" s="76" t="s">
        <v>306</v>
      </c>
      <c r="D134" s="109">
        <v>0</v>
      </c>
      <c r="E134" s="33"/>
      <c r="F134" s="109">
        <v>0</v>
      </c>
      <c r="G134" s="7">
        <v>0</v>
      </c>
      <c r="H134" s="7">
        <v>0</v>
      </c>
      <c r="I134" s="7">
        <v>0</v>
      </c>
      <c r="J134" s="112"/>
      <c r="K134" s="7">
        <v>0</v>
      </c>
      <c r="L134" s="7">
        <v>0</v>
      </c>
      <c r="M134" s="7">
        <v>0</v>
      </c>
    </row>
    <row r="135" spans="1:13" x14ac:dyDescent="0.2">
      <c r="A135" s="22" t="s">
        <v>307</v>
      </c>
      <c r="B135" s="15" t="s">
        <v>308</v>
      </c>
      <c r="C135" s="76" t="s">
        <v>309</v>
      </c>
      <c r="D135" s="109">
        <v>26760.549595026463</v>
      </c>
      <c r="E135" s="33"/>
      <c r="F135" s="109">
        <v>28585.004293981277</v>
      </c>
      <c r="G135" s="7">
        <v>145768.95999999999</v>
      </c>
      <c r="H135" s="7">
        <v>10445.4</v>
      </c>
      <c r="I135" s="7">
        <v>10445.4</v>
      </c>
      <c r="J135" s="112"/>
      <c r="K135" s="7">
        <v>28585.004293981277</v>
      </c>
      <c r="L135" s="7">
        <v>10445.4</v>
      </c>
      <c r="M135" s="7">
        <v>156214.35999999999</v>
      </c>
    </row>
    <row r="136" spans="1:13" x14ac:dyDescent="0.2">
      <c r="A136" s="22" t="s">
        <v>310</v>
      </c>
      <c r="B136" s="15" t="s">
        <v>308</v>
      </c>
      <c r="C136" s="76" t="s">
        <v>311</v>
      </c>
      <c r="D136" s="109">
        <v>59225.231583434586</v>
      </c>
      <c r="E136" s="33"/>
      <c r="F136" s="109">
        <v>51370.58941249171</v>
      </c>
      <c r="G136" s="7">
        <v>220654.61</v>
      </c>
      <c r="H136" s="7">
        <v>6667.83</v>
      </c>
      <c r="I136" s="7">
        <v>6667.83</v>
      </c>
      <c r="J136" s="112"/>
      <c r="K136" s="7">
        <v>51370.58941249171</v>
      </c>
      <c r="L136" s="7">
        <v>6667.83</v>
      </c>
      <c r="M136" s="7">
        <v>227322.43999999997</v>
      </c>
    </row>
    <row r="137" spans="1:13" x14ac:dyDescent="0.2">
      <c r="A137" s="22" t="s">
        <v>312</v>
      </c>
      <c r="B137" s="15" t="s">
        <v>313</v>
      </c>
      <c r="C137" s="76" t="s">
        <v>314</v>
      </c>
      <c r="D137" s="109">
        <v>28480.447147917181</v>
      </c>
      <c r="E137" s="33"/>
      <c r="F137" s="109">
        <v>7645.8919158048648</v>
      </c>
      <c r="G137" s="7">
        <v>166688.06</v>
      </c>
      <c r="H137" s="7">
        <v>0</v>
      </c>
      <c r="I137" s="7">
        <v>0</v>
      </c>
      <c r="J137" s="112"/>
      <c r="K137" s="7">
        <v>7645.8919158048648</v>
      </c>
      <c r="L137" s="7">
        <v>0</v>
      </c>
      <c r="M137" s="7">
        <v>166688.06</v>
      </c>
    </row>
    <row r="138" spans="1:13" x14ac:dyDescent="0.2">
      <c r="A138" s="22" t="s">
        <v>315</v>
      </c>
      <c r="B138" s="15" t="s">
        <v>316</v>
      </c>
      <c r="C138" s="76" t="s">
        <v>317</v>
      </c>
      <c r="D138" s="109">
        <v>0</v>
      </c>
      <c r="E138" s="33"/>
      <c r="F138" s="109">
        <v>0</v>
      </c>
      <c r="G138" s="7">
        <v>0</v>
      </c>
      <c r="H138" s="7">
        <v>0</v>
      </c>
      <c r="I138" s="7">
        <v>0</v>
      </c>
      <c r="J138" s="112"/>
      <c r="K138" s="7">
        <v>0</v>
      </c>
      <c r="L138" s="7">
        <v>0</v>
      </c>
      <c r="M138" s="7">
        <v>0</v>
      </c>
    </row>
    <row r="139" spans="1:13" x14ac:dyDescent="0.2">
      <c r="A139" s="22" t="s">
        <v>318</v>
      </c>
      <c r="B139" s="15" t="s">
        <v>316</v>
      </c>
      <c r="C139" s="76" t="s">
        <v>319</v>
      </c>
      <c r="D139" s="109">
        <v>15951.842324062762</v>
      </c>
      <c r="E139" s="33"/>
      <c r="F139" s="109">
        <v>17882.872134731435</v>
      </c>
      <c r="G139" s="7">
        <v>177277.81</v>
      </c>
      <c r="H139" s="7">
        <v>18805.18</v>
      </c>
      <c r="I139" s="7">
        <v>18805.18</v>
      </c>
      <c r="J139" s="112"/>
      <c r="K139" s="7">
        <v>17882.872134731435</v>
      </c>
      <c r="L139" s="7">
        <v>18805.18</v>
      </c>
      <c r="M139" s="7">
        <v>196082.99</v>
      </c>
    </row>
    <row r="140" spans="1:13" x14ac:dyDescent="0.2">
      <c r="A140" s="22" t="s">
        <v>320</v>
      </c>
      <c r="B140" s="15" t="s">
        <v>316</v>
      </c>
      <c r="C140" s="76" t="s">
        <v>321</v>
      </c>
      <c r="D140" s="109">
        <v>12789.59874928367</v>
      </c>
      <c r="E140" s="33"/>
      <c r="F140" s="109">
        <v>10865.943231302339</v>
      </c>
      <c r="G140" s="7">
        <v>48213.89</v>
      </c>
      <c r="H140" s="7">
        <v>0</v>
      </c>
      <c r="I140" s="7">
        <v>0</v>
      </c>
      <c r="J140" s="112"/>
      <c r="K140" s="7">
        <v>10865.943231302339</v>
      </c>
      <c r="L140" s="7">
        <v>0</v>
      </c>
      <c r="M140" s="7">
        <v>48213.89</v>
      </c>
    </row>
    <row r="141" spans="1:13" x14ac:dyDescent="0.2">
      <c r="A141" s="22" t="s">
        <v>322</v>
      </c>
      <c r="B141" s="15" t="s">
        <v>316</v>
      </c>
      <c r="C141" s="76" t="s">
        <v>323</v>
      </c>
      <c r="D141" s="109">
        <v>13916.237567199416</v>
      </c>
      <c r="E141" s="33"/>
      <c r="F141" s="109">
        <v>18246.861967948673</v>
      </c>
      <c r="G141" s="7">
        <v>77041.509999999995</v>
      </c>
      <c r="H141" s="7">
        <v>8657.0300000000007</v>
      </c>
      <c r="I141" s="7">
        <v>8657.0300000000007</v>
      </c>
      <c r="J141" s="112"/>
      <c r="K141" s="7">
        <v>18246.861967948673</v>
      </c>
      <c r="L141" s="7">
        <v>8657.0300000000007</v>
      </c>
      <c r="M141" s="7">
        <v>85698.54</v>
      </c>
    </row>
    <row r="142" spans="1:13" x14ac:dyDescent="0.2">
      <c r="A142" s="22" t="s">
        <v>324</v>
      </c>
      <c r="B142" s="15" t="s">
        <v>325</v>
      </c>
      <c r="C142" s="76" t="s">
        <v>326</v>
      </c>
      <c r="D142" s="109">
        <v>168157.03075445769</v>
      </c>
      <c r="E142" s="33"/>
      <c r="F142" s="109">
        <v>319189.35043401044</v>
      </c>
      <c r="G142" s="7">
        <v>2072570.13</v>
      </c>
      <c r="H142" s="7">
        <v>131336.45000000001</v>
      </c>
      <c r="I142" s="7">
        <v>129042.83</v>
      </c>
      <c r="J142" s="112"/>
      <c r="K142" s="7">
        <v>319189.35043401044</v>
      </c>
      <c r="L142" s="7">
        <v>131336.45000000001</v>
      </c>
      <c r="M142" s="7">
        <v>2201612.96</v>
      </c>
    </row>
    <row r="143" spans="1:13" x14ac:dyDescent="0.2">
      <c r="A143" s="22" t="s">
        <v>327</v>
      </c>
      <c r="B143" s="15" t="s">
        <v>325</v>
      </c>
      <c r="C143" s="76" t="s">
        <v>328</v>
      </c>
      <c r="D143" s="109">
        <v>360434.24866096658</v>
      </c>
      <c r="E143" s="33"/>
      <c r="F143" s="109">
        <v>267676.1495872321</v>
      </c>
      <c r="G143" s="7">
        <v>2025549.52</v>
      </c>
      <c r="H143" s="7">
        <v>60590.67</v>
      </c>
      <c r="I143" s="7">
        <v>60590.67</v>
      </c>
      <c r="J143" s="112"/>
      <c r="K143" s="7">
        <v>267676.1495872321</v>
      </c>
      <c r="L143" s="7">
        <v>60590.67</v>
      </c>
      <c r="M143" s="7">
        <v>2086140.19</v>
      </c>
    </row>
    <row r="144" spans="1:13" x14ac:dyDescent="0.2">
      <c r="A144" s="22" t="s">
        <v>329</v>
      </c>
      <c r="B144" s="15" t="s">
        <v>330</v>
      </c>
      <c r="C144" s="76" t="s">
        <v>331</v>
      </c>
      <c r="D144" s="109">
        <v>39871.385290145816</v>
      </c>
      <c r="E144" s="33"/>
      <c r="F144" s="109">
        <v>52715.436248789018</v>
      </c>
      <c r="G144" s="7">
        <v>274311.40999999997</v>
      </c>
      <c r="H144" s="7">
        <v>12833</v>
      </c>
      <c r="I144" s="7">
        <v>12832.999999999998</v>
      </c>
      <c r="J144" s="112"/>
      <c r="K144" s="7">
        <v>52715.436248789018</v>
      </c>
      <c r="L144" s="7">
        <v>12833</v>
      </c>
      <c r="M144" s="7">
        <v>287144.40999999997</v>
      </c>
    </row>
    <row r="145" spans="1:13" x14ac:dyDescent="0.2">
      <c r="A145" s="22" t="s">
        <v>332</v>
      </c>
      <c r="B145" s="15" t="s">
        <v>330</v>
      </c>
      <c r="C145" s="76" t="s">
        <v>333</v>
      </c>
      <c r="D145" s="109">
        <v>21350.13509903591</v>
      </c>
      <c r="E145" s="33"/>
      <c r="F145" s="109">
        <v>16326.888046105742</v>
      </c>
      <c r="G145" s="7">
        <v>95278.31</v>
      </c>
      <c r="H145" s="7">
        <v>0</v>
      </c>
      <c r="I145" s="7">
        <v>0</v>
      </c>
      <c r="J145" s="112"/>
      <c r="K145" s="7">
        <v>16326.888046105742</v>
      </c>
      <c r="L145" s="7">
        <v>0</v>
      </c>
      <c r="M145" s="7">
        <v>95278.31</v>
      </c>
    </row>
    <row r="146" spans="1:13" x14ac:dyDescent="0.2">
      <c r="A146" s="22" t="s">
        <v>334</v>
      </c>
      <c r="B146" s="15" t="s">
        <v>335</v>
      </c>
      <c r="C146" s="76" t="s">
        <v>336</v>
      </c>
      <c r="D146" s="109">
        <v>13196.944008721417</v>
      </c>
      <c r="E146" s="33"/>
      <c r="F146" s="109">
        <v>16067.540194023542</v>
      </c>
      <c r="G146" s="7">
        <v>65533.22</v>
      </c>
      <c r="H146" s="7">
        <v>0</v>
      </c>
      <c r="I146" s="7">
        <v>0</v>
      </c>
      <c r="J146" s="112"/>
      <c r="K146" s="7">
        <v>16067.540194023542</v>
      </c>
      <c r="L146" s="7">
        <v>0</v>
      </c>
      <c r="M146" s="7">
        <v>65533.22</v>
      </c>
    </row>
    <row r="147" spans="1:13" x14ac:dyDescent="0.2">
      <c r="A147" s="22" t="s">
        <v>337</v>
      </c>
      <c r="B147" s="15" t="s">
        <v>335</v>
      </c>
      <c r="C147" s="76" t="s">
        <v>338</v>
      </c>
      <c r="D147" s="109">
        <v>47111.832799830314</v>
      </c>
      <c r="E147" s="33"/>
      <c r="F147" s="109">
        <v>27943.561777346433</v>
      </c>
      <c r="G147" s="7">
        <v>161650.66</v>
      </c>
      <c r="H147" s="7">
        <v>13955.67</v>
      </c>
      <c r="I147" s="7">
        <v>13773.67</v>
      </c>
      <c r="J147" s="112"/>
      <c r="K147" s="7">
        <v>27943.561777346433</v>
      </c>
      <c r="L147" s="7">
        <v>13955.67</v>
      </c>
      <c r="M147" s="7">
        <v>175424.33000000002</v>
      </c>
    </row>
    <row r="148" spans="1:13" x14ac:dyDescent="0.2">
      <c r="A148" s="22" t="s">
        <v>339</v>
      </c>
      <c r="B148" s="15" t="s">
        <v>335</v>
      </c>
      <c r="C148" s="76" t="s">
        <v>340</v>
      </c>
      <c r="D148" s="109">
        <v>18602.401135953089</v>
      </c>
      <c r="E148" s="33"/>
      <c r="F148" s="109">
        <v>23353.441932161371</v>
      </c>
      <c r="G148" s="7">
        <v>121284.96</v>
      </c>
      <c r="H148" s="7">
        <v>0</v>
      </c>
      <c r="I148" s="7">
        <v>0</v>
      </c>
      <c r="J148" s="112"/>
      <c r="K148" s="7">
        <v>23353.441932161371</v>
      </c>
      <c r="L148" s="7">
        <v>0</v>
      </c>
      <c r="M148" s="7">
        <v>121284.96</v>
      </c>
    </row>
    <row r="149" spans="1:13" x14ac:dyDescent="0.2">
      <c r="A149" s="22" t="s">
        <v>341</v>
      </c>
      <c r="B149" s="15" t="s">
        <v>342</v>
      </c>
      <c r="C149" s="76" t="s">
        <v>343</v>
      </c>
      <c r="D149" s="109">
        <v>21754.936505573129</v>
      </c>
      <c r="E149" s="33"/>
      <c r="F149" s="109">
        <v>28719.907387021311</v>
      </c>
      <c r="G149" s="7">
        <v>153948.81</v>
      </c>
      <c r="H149" s="7">
        <v>10421.64</v>
      </c>
      <c r="I149" s="7">
        <v>10421.64</v>
      </c>
      <c r="J149" s="112"/>
      <c r="K149" s="7">
        <v>28719.907387021311</v>
      </c>
      <c r="L149" s="7">
        <v>10421.64</v>
      </c>
      <c r="M149" s="7">
        <v>164370.45000000001</v>
      </c>
    </row>
    <row r="150" spans="1:13" x14ac:dyDescent="0.2">
      <c r="A150" s="22" t="s">
        <v>344</v>
      </c>
      <c r="B150" s="15" t="s">
        <v>342</v>
      </c>
      <c r="C150" s="76" t="s">
        <v>345</v>
      </c>
      <c r="D150" s="109">
        <v>88200.744661145422</v>
      </c>
      <c r="E150" s="33"/>
      <c r="F150" s="109">
        <v>75658.429157724677</v>
      </c>
      <c r="G150" s="7">
        <v>321512.13</v>
      </c>
      <c r="H150" s="7">
        <v>11943.77</v>
      </c>
      <c r="I150" s="7">
        <v>11943.77</v>
      </c>
      <c r="J150" s="112"/>
      <c r="K150" s="7">
        <v>75658.429157724677</v>
      </c>
      <c r="L150" s="7">
        <v>11943.77</v>
      </c>
      <c r="M150" s="7">
        <v>333455.90000000002</v>
      </c>
    </row>
    <row r="151" spans="1:13" x14ac:dyDescent="0.2">
      <c r="A151" s="22" t="s">
        <v>346</v>
      </c>
      <c r="B151" s="15" t="s">
        <v>342</v>
      </c>
      <c r="C151" s="76" t="s">
        <v>347</v>
      </c>
      <c r="D151" s="109">
        <v>16683.882846065444</v>
      </c>
      <c r="E151" s="33"/>
      <c r="F151" s="109">
        <v>29876.606227617336</v>
      </c>
      <c r="G151" s="7">
        <v>144027.45000000001</v>
      </c>
      <c r="H151" s="7">
        <v>8682.64</v>
      </c>
      <c r="I151" s="7">
        <v>9723.66</v>
      </c>
      <c r="J151" s="112"/>
      <c r="K151" s="7">
        <v>29876.606227617336</v>
      </c>
      <c r="L151" s="7">
        <v>8682.64</v>
      </c>
      <c r="M151" s="7">
        <v>153751.11000000002</v>
      </c>
    </row>
    <row r="152" spans="1:13" x14ac:dyDescent="0.2">
      <c r="A152" s="22" t="s">
        <v>348</v>
      </c>
      <c r="B152" s="15" t="s">
        <v>349</v>
      </c>
      <c r="C152" s="76" t="s">
        <v>350</v>
      </c>
      <c r="D152" s="109">
        <v>0</v>
      </c>
      <c r="E152" s="33"/>
      <c r="F152" s="109">
        <v>0</v>
      </c>
      <c r="G152" s="7">
        <v>0</v>
      </c>
      <c r="H152" s="7">
        <v>0</v>
      </c>
      <c r="I152" s="7">
        <v>0</v>
      </c>
      <c r="J152" s="112"/>
      <c r="K152" s="7">
        <v>0</v>
      </c>
      <c r="L152" s="7">
        <v>0</v>
      </c>
      <c r="M152" s="7">
        <v>0</v>
      </c>
    </row>
    <row r="153" spans="1:13" x14ac:dyDescent="0.2">
      <c r="A153" s="22" t="s">
        <v>351</v>
      </c>
      <c r="B153" s="15" t="s">
        <v>349</v>
      </c>
      <c r="C153" s="76" t="s">
        <v>352</v>
      </c>
      <c r="D153" s="109">
        <v>0</v>
      </c>
      <c r="E153" s="33"/>
      <c r="F153" s="109">
        <v>0</v>
      </c>
      <c r="G153" s="7">
        <v>0</v>
      </c>
      <c r="H153" s="7">
        <v>0</v>
      </c>
      <c r="I153" s="7">
        <v>0</v>
      </c>
      <c r="J153" s="112"/>
      <c r="K153" s="7">
        <v>0</v>
      </c>
      <c r="L153" s="7">
        <v>0</v>
      </c>
      <c r="M153" s="7">
        <v>0</v>
      </c>
    </row>
    <row r="154" spans="1:13" x14ac:dyDescent="0.2">
      <c r="A154" s="22" t="s">
        <v>353</v>
      </c>
      <c r="B154" s="15" t="s">
        <v>349</v>
      </c>
      <c r="C154" s="76" t="s">
        <v>354</v>
      </c>
      <c r="D154" s="109">
        <v>43399.78146547608</v>
      </c>
      <c r="E154" s="33"/>
      <c r="F154" s="109">
        <v>41304.425866213969</v>
      </c>
      <c r="G154" s="7">
        <v>136788.98000000001</v>
      </c>
      <c r="H154" s="7">
        <v>2003.75</v>
      </c>
      <c r="I154" s="7">
        <v>1678.95</v>
      </c>
      <c r="J154" s="112"/>
      <c r="K154" s="7">
        <v>41304.425866213969</v>
      </c>
      <c r="L154" s="7">
        <v>2003.75</v>
      </c>
      <c r="M154" s="7">
        <v>138467.93000000002</v>
      </c>
    </row>
    <row r="155" spans="1:13" x14ac:dyDescent="0.2">
      <c r="A155" s="22" t="s">
        <v>355</v>
      </c>
      <c r="B155" s="15" t="s">
        <v>356</v>
      </c>
      <c r="C155" s="76" t="s">
        <v>357</v>
      </c>
      <c r="D155" s="109">
        <v>0</v>
      </c>
      <c r="E155" s="33"/>
      <c r="F155" s="109">
        <v>0</v>
      </c>
      <c r="G155" s="7">
        <v>0</v>
      </c>
      <c r="H155" s="7">
        <v>0</v>
      </c>
      <c r="I155" s="7">
        <v>0</v>
      </c>
      <c r="J155" s="112"/>
      <c r="K155" s="7">
        <v>0</v>
      </c>
      <c r="L155" s="7">
        <v>0</v>
      </c>
      <c r="M155" s="7">
        <v>0</v>
      </c>
    </row>
    <row r="156" spans="1:13" x14ac:dyDescent="0.2">
      <c r="A156" s="22" t="s">
        <v>358</v>
      </c>
      <c r="B156" s="15" t="s">
        <v>359</v>
      </c>
      <c r="C156" s="76" t="s">
        <v>360</v>
      </c>
      <c r="D156" s="109">
        <v>66432.712775719425</v>
      </c>
      <c r="E156" s="33"/>
      <c r="F156" s="109">
        <v>51597.606962713602</v>
      </c>
      <c r="G156" s="7">
        <v>255789.7</v>
      </c>
      <c r="H156" s="7">
        <v>0</v>
      </c>
      <c r="I156" s="7">
        <v>0</v>
      </c>
      <c r="J156" s="112"/>
      <c r="K156" s="7">
        <v>51597.606962713602</v>
      </c>
      <c r="L156" s="7">
        <v>0</v>
      </c>
      <c r="M156" s="7">
        <v>255789.7</v>
      </c>
    </row>
    <row r="157" spans="1:13" x14ac:dyDescent="0.2">
      <c r="A157" s="22" t="s">
        <v>361</v>
      </c>
      <c r="B157" s="15" t="s">
        <v>359</v>
      </c>
      <c r="C157" s="76" t="s">
        <v>362</v>
      </c>
      <c r="D157" s="109">
        <v>0</v>
      </c>
      <c r="E157" s="33"/>
      <c r="F157" s="109">
        <v>0</v>
      </c>
      <c r="G157" s="7">
        <v>0</v>
      </c>
      <c r="H157" s="7">
        <v>0</v>
      </c>
      <c r="I157" s="7">
        <v>0</v>
      </c>
      <c r="J157" s="112"/>
      <c r="K157" s="7">
        <v>0</v>
      </c>
      <c r="L157" s="7">
        <v>0</v>
      </c>
      <c r="M157" s="7">
        <v>0</v>
      </c>
    </row>
    <row r="158" spans="1:13" x14ac:dyDescent="0.2">
      <c r="A158" s="22" t="s">
        <v>363</v>
      </c>
      <c r="B158" s="15" t="s">
        <v>364</v>
      </c>
      <c r="C158" s="76" t="s">
        <v>365</v>
      </c>
      <c r="D158" s="109">
        <v>64549.196079200963</v>
      </c>
      <c r="E158" s="33"/>
      <c r="F158" s="109">
        <v>42941.451121577513</v>
      </c>
      <c r="G158" s="7">
        <v>214289.81</v>
      </c>
      <c r="H158" s="7">
        <v>2882</v>
      </c>
      <c r="I158" s="7">
        <v>2882</v>
      </c>
      <c r="J158" s="112"/>
      <c r="K158" s="7">
        <v>42941.451121577513</v>
      </c>
      <c r="L158" s="7">
        <v>2882</v>
      </c>
      <c r="M158" s="7">
        <v>217171.81</v>
      </c>
    </row>
    <row r="159" spans="1:13" x14ac:dyDescent="0.2">
      <c r="A159" s="22" t="s">
        <v>366</v>
      </c>
      <c r="B159" s="15" t="s">
        <v>364</v>
      </c>
      <c r="C159" s="76" t="s">
        <v>367</v>
      </c>
      <c r="D159" s="109">
        <v>36958.053761879069</v>
      </c>
      <c r="E159" s="33"/>
      <c r="F159" s="109">
        <v>22915.654882354494</v>
      </c>
      <c r="G159" s="7">
        <v>138451</v>
      </c>
      <c r="H159" s="7">
        <v>2855.48</v>
      </c>
      <c r="I159" s="7">
        <v>2855.4799999999996</v>
      </c>
      <c r="J159" s="112"/>
      <c r="K159" s="7">
        <v>22915.654882354494</v>
      </c>
      <c r="L159" s="7">
        <v>2855.48</v>
      </c>
      <c r="M159" s="7">
        <v>141306.48000000001</v>
      </c>
    </row>
    <row r="160" spans="1:13" x14ac:dyDescent="0.2">
      <c r="A160" s="22" t="s">
        <v>368</v>
      </c>
      <c r="B160" s="15" t="s">
        <v>369</v>
      </c>
      <c r="C160" s="76" t="s">
        <v>370</v>
      </c>
      <c r="D160" s="109">
        <v>60720.913054568264</v>
      </c>
      <c r="E160" s="33"/>
      <c r="F160" s="109">
        <v>66874.404263466495</v>
      </c>
      <c r="G160" s="7">
        <v>412121.97</v>
      </c>
      <c r="H160" s="7">
        <v>23224</v>
      </c>
      <c r="I160" s="7">
        <v>23224</v>
      </c>
      <c r="J160" s="112"/>
      <c r="K160" s="7">
        <v>66874.404263466495</v>
      </c>
      <c r="L160" s="7">
        <v>23224</v>
      </c>
      <c r="M160" s="7">
        <v>435345.97</v>
      </c>
    </row>
    <row r="161" spans="1:13" x14ac:dyDescent="0.2">
      <c r="A161" s="22" t="s">
        <v>371</v>
      </c>
      <c r="B161" s="15" t="s">
        <v>372</v>
      </c>
      <c r="C161" s="76" t="s">
        <v>373</v>
      </c>
      <c r="D161" s="109">
        <v>5508.7496052478218</v>
      </c>
      <c r="E161" s="33"/>
      <c r="F161" s="109">
        <v>9074.008736213158</v>
      </c>
      <c r="G161" s="7">
        <v>48902.9</v>
      </c>
      <c r="H161" s="7">
        <v>15067.13</v>
      </c>
      <c r="I161" s="7">
        <v>15067.13</v>
      </c>
      <c r="J161" s="112"/>
      <c r="K161" s="7">
        <v>9074.008736213158</v>
      </c>
      <c r="L161" s="7">
        <v>15067.13</v>
      </c>
      <c r="M161" s="7">
        <v>63970.03</v>
      </c>
    </row>
    <row r="162" spans="1:13" x14ac:dyDescent="0.2">
      <c r="A162" s="22" t="s">
        <v>374</v>
      </c>
      <c r="B162" s="15" t="s">
        <v>372</v>
      </c>
      <c r="C162" s="76" t="s">
        <v>375</v>
      </c>
      <c r="D162" s="109">
        <v>19274.008045231658</v>
      </c>
      <c r="E162" s="33"/>
      <c r="F162" s="109">
        <v>33215.754855633364</v>
      </c>
      <c r="G162" s="7">
        <v>207926.41</v>
      </c>
      <c r="H162" s="7">
        <v>45876.76</v>
      </c>
      <c r="I162" s="7">
        <v>45876.76</v>
      </c>
      <c r="J162" s="112"/>
      <c r="K162" s="7">
        <v>33215.754855633364</v>
      </c>
      <c r="L162" s="7">
        <v>45876.76</v>
      </c>
      <c r="M162" s="7">
        <v>253803.17</v>
      </c>
    </row>
    <row r="163" spans="1:13" x14ac:dyDescent="0.2">
      <c r="A163" s="22" t="s">
        <v>376</v>
      </c>
      <c r="B163" s="15" t="s">
        <v>377</v>
      </c>
      <c r="C163" s="76" t="s">
        <v>378</v>
      </c>
      <c r="D163" s="109">
        <v>33340.494666563434</v>
      </c>
      <c r="E163" s="33"/>
      <c r="F163" s="109">
        <v>22044.284833069756</v>
      </c>
      <c r="G163" s="7">
        <v>168680.65</v>
      </c>
      <c r="H163" s="7">
        <v>8348.2800000000007</v>
      </c>
      <c r="I163" s="7">
        <v>8348.2800000000007</v>
      </c>
      <c r="J163" s="112"/>
      <c r="K163" s="7">
        <v>22044.284833069756</v>
      </c>
      <c r="L163" s="7">
        <v>8348.2800000000007</v>
      </c>
      <c r="M163" s="7">
        <v>177028.93</v>
      </c>
    </row>
    <row r="164" spans="1:13" x14ac:dyDescent="0.2">
      <c r="A164" s="22" t="s">
        <v>379</v>
      </c>
      <c r="B164" s="15" t="s">
        <v>377</v>
      </c>
      <c r="C164" s="76" t="s">
        <v>380</v>
      </c>
      <c r="D164" s="109">
        <v>7201.3378908762934</v>
      </c>
      <c r="E164" s="33"/>
      <c r="F164" s="109">
        <v>12259.091084131978</v>
      </c>
      <c r="G164" s="7">
        <v>131179.26999999999</v>
      </c>
      <c r="H164" s="7">
        <v>0</v>
      </c>
      <c r="I164" s="7">
        <v>0</v>
      </c>
      <c r="J164" s="112"/>
      <c r="K164" s="7">
        <v>12259.091084131978</v>
      </c>
      <c r="L164" s="7">
        <v>0</v>
      </c>
      <c r="M164" s="7">
        <v>131179.26999999999</v>
      </c>
    </row>
    <row r="165" spans="1:13" x14ac:dyDescent="0.2">
      <c r="A165" s="22" t="s">
        <v>381</v>
      </c>
      <c r="B165" s="15" t="s">
        <v>377</v>
      </c>
      <c r="C165" s="76" t="s">
        <v>382</v>
      </c>
      <c r="D165" s="109">
        <v>5622.8122736504019</v>
      </c>
      <c r="E165" s="33"/>
      <c r="F165" s="109">
        <v>7769.9727622077626</v>
      </c>
      <c r="G165" s="7">
        <v>84473.26</v>
      </c>
      <c r="H165" s="7">
        <v>4828.8500000000004</v>
      </c>
      <c r="I165" s="7">
        <v>4828.8500000000004</v>
      </c>
      <c r="J165" s="112"/>
      <c r="K165" s="7">
        <v>7769.9727622077626</v>
      </c>
      <c r="L165" s="7">
        <v>4828.8500000000004</v>
      </c>
      <c r="M165" s="7">
        <v>89302.11</v>
      </c>
    </row>
    <row r="166" spans="1:13" x14ac:dyDescent="0.2">
      <c r="A166" s="22" t="s">
        <v>383</v>
      </c>
      <c r="B166" s="15" t="s">
        <v>377</v>
      </c>
      <c r="C166" s="76" t="s">
        <v>384</v>
      </c>
      <c r="D166" s="109">
        <v>71</v>
      </c>
      <c r="E166" s="33"/>
      <c r="F166" s="109">
        <v>22954.092525124594</v>
      </c>
      <c r="G166" s="7">
        <v>118182.16</v>
      </c>
      <c r="H166" s="7">
        <v>7078.58</v>
      </c>
      <c r="I166" s="7">
        <v>4051.36</v>
      </c>
      <c r="J166" s="112"/>
      <c r="K166" s="7">
        <v>22954.092525124594</v>
      </c>
      <c r="L166" s="7">
        <v>7078.58</v>
      </c>
      <c r="M166" s="7">
        <v>122233.52</v>
      </c>
    </row>
    <row r="167" spans="1:13" x14ac:dyDescent="0.2">
      <c r="A167" s="22" t="s">
        <v>385</v>
      </c>
      <c r="B167" s="15" t="s">
        <v>377</v>
      </c>
      <c r="C167" s="76" t="s">
        <v>386</v>
      </c>
      <c r="D167" s="109">
        <v>26017.866627022242</v>
      </c>
      <c r="E167" s="33"/>
      <c r="F167" s="109">
        <v>15862.310128574163</v>
      </c>
      <c r="G167" s="7">
        <v>72123.88</v>
      </c>
      <c r="H167" s="7">
        <v>0</v>
      </c>
      <c r="I167" s="7">
        <v>0</v>
      </c>
      <c r="J167" s="112"/>
      <c r="K167" s="7">
        <v>15862.310128574163</v>
      </c>
      <c r="L167" s="7">
        <v>0</v>
      </c>
      <c r="M167" s="7">
        <v>72123.88</v>
      </c>
    </row>
    <row r="168" spans="1:13" x14ac:dyDescent="0.2">
      <c r="A168" s="22" t="s">
        <v>387</v>
      </c>
      <c r="B168" s="15" t="s">
        <v>388</v>
      </c>
      <c r="C168" s="76" t="s">
        <v>389</v>
      </c>
      <c r="D168" s="109">
        <v>62076.638212916361</v>
      </c>
      <c r="E168" s="33"/>
      <c r="F168" s="109">
        <v>74196.056950965096</v>
      </c>
      <c r="G168" s="7">
        <v>383595.34</v>
      </c>
      <c r="H168" s="7">
        <v>38928</v>
      </c>
      <c r="I168" s="7">
        <v>50252.83</v>
      </c>
      <c r="J168" s="112"/>
      <c r="K168" s="7">
        <v>74196.056950965096</v>
      </c>
      <c r="L168" s="7">
        <v>38928</v>
      </c>
      <c r="M168" s="7">
        <v>433848.17000000004</v>
      </c>
    </row>
    <row r="169" spans="1:13" x14ac:dyDescent="0.2">
      <c r="A169" s="22" t="s">
        <v>390</v>
      </c>
      <c r="B169" s="15" t="s">
        <v>388</v>
      </c>
      <c r="C169" s="76" t="s">
        <v>391</v>
      </c>
      <c r="D169" s="109">
        <v>76616.480328157733</v>
      </c>
      <c r="E169" s="33"/>
      <c r="F169" s="109">
        <v>81445.321844838953</v>
      </c>
      <c r="G169" s="7">
        <v>502619.08</v>
      </c>
      <c r="H169" s="7">
        <v>12664.98</v>
      </c>
      <c r="I169" s="7">
        <v>11050.67</v>
      </c>
      <c r="J169" s="112"/>
      <c r="K169" s="7">
        <v>81445.321844838953</v>
      </c>
      <c r="L169" s="7">
        <v>12664.98</v>
      </c>
      <c r="M169" s="7">
        <v>513669.75</v>
      </c>
    </row>
    <row r="170" spans="1:13" x14ac:dyDescent="0.2">
      <c r="A170" s="22" t="s">
        <v>392</v>
      </c>
      <c r="B170" s="15" t="s">
        <v>388</v>
      </c>
      <c r="C170" s="76" t="s">
        <v>393</v>
      </c>
      <c r="D170" s="109">
        <v>39543.603805182458</v>
      </c>
      <c r="E170" s="33"/>
      <c r="F170" s="109">
        <v>46125.38138628575</v>
      </c>
      <c r="G170" s="7">
        <v>262197.03999999998</v>
      </c>
      <c r="H170" s="7">
        <v>0</v>
      </c>
      <c r="I170" s="7">
        <v>0</v>
      </c>
      <c r="J170" s="112"/>
      <c r="K170" s="7">
        <v>46125.38138628575</v>
      </c>
      <c r="L170" s="7">
        <v>0</v>
      </c>
      <c r="M170" s="7">
        <v>262197.03999999998</v>
      </c>
    </row>
    <row r="171" spans="1:13" x14ac:dyDescent="0.2">
      <c r="A171" s="22" t="s">
        <v>394</v>
      </c>
      <c r="B171" s="15" t="s">
        <v>388</v>
      </c>
      <c r="C171" s="76" t="s">
        <v>395</v>
      </c>
      <c r="D171" s="109">
        <v>191743.72726353962</v>
      </c>
      <c r="E171" s="33"/>
      <c r="F171" s="109">
        <v>151703.12695804553</v>
      </c>
      <c r="G171" s="7">
        <v>1093499.3999999999</v>
      </c>
      <c r="H171" s="7">
        <v>31551</v>
      </c>
      <c r="I171" s="7">
        <v>31551</v>
      </c>
      <c r="J171" s="112"/>
      <c r="K171" s="7">
        <v>151703.12695804553</v>
      </c>
      <c r="L171" s="7">
        <v>31551</v>
      </c>
      <c r="M171" s="7">
        <v>1125050.3999999999</v>
      </c>
    </row>
    <row r="172" spans="1:13" x14ac:dyDescent="0.2">
      <c r="A172" s="22" t="s">
        <v>396</v>
      </c>
      <c r="B172" s="15" t="s">
        <v>388</v>
      </c>
      <c r="C172" s="76" t="s">
        <v>397</v>
      </c>
      <c r="D172" s="109">
        <v>85923.323800685583</v>
      </c>
      <c r="E172" s="33"/>
      <c r="F172" s="109">
        <v>31346.343397385099</v>
      </c>
      <c r="G172" s="7">
        <v>392362.89</v>
      </c>
      <c r="H172" s="7">
        <v>9146.1</v>
      </c>
      <c r="I172" s="7">
        <v>9146.1</v>
      </c>
      <c r="J172" s="112"/>
      <c r="K172" s="7">
        <v>31346.343397385099</v>
      </c>
      <c r="L172" s="7">
        <v>9146.1</v>
      </c>
      <c r="M172" s="7">
        <v>401508.99</v>
      </c>
    </row>
    <row r="173" spans="1:13" x14ac:dyDescent="0.2">
      <c r="A173" s="22" t="s">
        <v>398</v>
      </c>
      <c r="B173" s="15" t="s">
        <v>388</v>
      </c>
      <c r="C173" s="76" t="s">
        <v>399</v>
      </c>
      <c r="D173" s="109">
        <v>113152.49900653343</v>
      </c>
      <c r="E173" s="33"/>
      <c r="F173" s="109">
        <v>191861.74024296482</v>
      </c>
      <c r="G173" s="7">
        <v>1333169.32</v>
      </c>
      <c r="H173" s="7">
        <v>179568</v>
      </c>
      <c r="I173" s="7">
        <v>179568</v>
      </c>
      <c r="J173" s="112"/>
      <c r="K173" s="7">
        <v>191861.74024296482</v>
      </c>
      <c r="L173" s="7">
        <v>179568</v>
      </c>
      <c r="M173" s="7">
        <v>1512737.32</v>
      </c>
    </row>
    <row r="174" spans="1:13" x14ac:dyDescent="0.2">
      <c r="A174" s="22" t="s">
        <v>400</v>
      </c>
      <c r="B174" s="15" t="s">
        <v>388</v>
      </c>
      <c r="C174" s="76" t="s">
        <v>401</v>
      </c>
      <c r="D174" s="109">
        <v>153324.34417125114</v>
      </c>
      <c r="E174" s="33"/>
      <c r="F174" s="109">
        <v>158383.87430765346</v>
      </c>
      <c r="G174" s="7">
        <v>589974.74</v>
      </c>
      <c r="H174" s="7">
        <v>0</v>
      </c>
      <c r="I174" s="7">
        <v>0</v>
      </c>
      <c r="J174" s="112"/>
      <c r="K174" s="7">
        <v>158383.87430765346</v>
      </c>
      <c r="L174" s="7">
        <v>0</v>
      </c>
      <c r="M174" s="7">
        <v>589974.74</v>
      </c>
    </row>
    <row r="175" spans="1:13" x14ac:dyDescent="0.2">
      <c r="A175" s="22" t="s">
        <v>402</v>
      </c>
      <c r="B175" s="15" t="s">
        <v>388</v>
      </c>
      <c r="C175" s="76" t="s">
        <v>403</v>
      </c>
      <c r="D175" s="109">
        <v>24708.865425818352</v>
      </c>
      <c r="E175" s="33"/>
      <c r="F175" s="109">
        <v>45211.007113124331</v>
      </c>
      <c r="G175" s="7">
        <v>361970.25</v>
      </c>
      <c r="H175" s="7">
        <v>27318</v>
      </c>
      <c r="I175" s="7">
        <v>27318.000000000004</v>
      </c>
      <c r="J175" s="112"/>
      <c r="K175" s="7">
        <v>45211.007113124331</v>
      </c>
      <c r="L175" s="7">
        <v>27318</v>
      </c>
      <c r="M175" s="7">
        <v>389288.25</v>
      </c>
    </row>
    <row r="176" spans="1:13" x14ac:dyDescent="0.2">
      <c r="A176" s="22" t="s">
        <v>404</v>
      </c>
      <c r="B176" s="15" t="s">
        <v>388</v>
      </c>
      <c r="C176" s="76" t="s">
        <v>405</v>
      </c>
      <c r="D176" s="109">
        <v>14721.424552802904</v>
      </c>
      <c r="E176" s="33"/>
      <c r="F176" s="109">
        <v>8338.968042773482</v>
      </c>
      <c r="G176" s="7">
        <v>115035.08</v>
      </c>
      <c r="H176" s="7">
        <v>8883.1</v>
      </c>
      <c r="I176" s="7">
        <v>8883.1</v>
      </c>
      <c r="J176" s="112"/>
      <c r="K176" s="7">
        <v>8338.968042773482</v>
      </c>
      <c r="L176" s="7">
        <v>8883.1</v>
      </c>
      <c r="M176" s="7">
        <v>123918.18000000001</v>
      </c>
    </row>
    <row r="177" spans="1:13" x14ac:dyDescent="0.2">
      <c r="A177" s="22" t="s">
        <v>406</v>
      </c>
      <c r="B177" s="15" t="s">
        <v>388</v>
      </c>
      <c r="C177" s="76" t="s">
        <v>407</v>
      </c>
      <c r="D177" s="109">
        <v>68076.273120113125</v>
      </c>
      <c r="E177" s="33"/>
      <c r="F177" s="109">
        <v>31293.36498691286</v>
      </c>
      <c r="G177" s="7">
        <v>166872.21</v>
      </c>
      <c r="H177" s="7">
        <v>9147.92</v>
      </c>
      <c r="I177" s="7">
        <v>9147.92</v>
      </c>
      <c r="J177" s="112"/>
      <c r="K177" s="7">
        <v>31293.36498691286</v>
      </c>
      <c r="L177" s="7">
        <v>9147.92</v>
      </c>
      <c r="M177" s="7">
        <v>176020.13</v>
      </c>
    </row>
    <row r="178" spans="1:13" x14ac:dyDescent="0.2">
      <c r="A178" s="22" t="s">
        <v>408</v>
      </c>
      <c r="B178" s="15" t="s">
        <v>388</v>
      </c>
      <c r="C178" s="76" t="s">
        <v>409</v>
      </c>
      <c r="D178" s="109">
        <v>18788.097472442689</v>
      </c>
      <c r="E178" s="33"/>
      <c r="F178" s="109">
        <v>16663.972136347475</v>
      </c>
      <c r="G178" s="7">
        <v>135628.76999999999</v>
      </c>
      <c r="H178" s="7">
        <v>8660</v>
      </c>
      <c r="I178" s="7">
        <v>8660</v>
      </c>
      <c r="J178" s="112"/>
      <c r="K178" s="7">
        <v>16663.972136347475</v>
      </c>
      <c r="L178" s="7">
        <v>8660</v>
      </c>
      <c r="M178" s="7">
        <v>144288.76999999999</v>
      </c>
    </row>
    <row r="179" spans="1:13" x14ac:dyDescent="0.2">
      <c r="A179" s="22" t="s">
        <v>410</v>
      </c>
      <c r="B179" s="15" t="s">
        <v>388</v>
      </c>
      <c r="C179" s="76" t="s">
        <v>411</v>
      </c>
      <c r="D179" s="109">
        <v>20046.062415276701</v>
      </c>
      <c r="E179" s="33"/>
      <c r="F179" s="109">
        <v>26422.193836139049</v>
      </c>
      <c r="G179" s="7">
        <v>122936.61</v>
      </c>
      <c r="H179" s="7">
        <v>0</v>
      </c>
      <c r="I179" s="7">
        <v>0</v>
      </c>
      <c r="J179" s="112"/>
      <c r="K179" s="7">
        <v>26422.193836139049</v>
      </c>
      <c r="L179" s="7">
        <v>0</v>
      </c>
      <c r="M179" s="7">
        <v>122936.61</v>
      </c>
    </row>
    <row r="180" spans="1:13" x14ac:dyDescent="0.2">
      <c r="A180" s="26" t="s">
        <v>412</v>
      </c>
      <c r="B180" s="15" t="s">
        <v>413</v>
      </c>
      <c r="C180" s="76" t="s">
        <v>414</v>
      </c>
      <c r="D180" s="109">
        <v>30559.161133543021</v>
      </c>
      <c r="E180" s="33"/>
      <c r="F180" s="109">
        <v>58649.128666655684</v>
      </c>
      <c r="G180" s="7">
        <v>313849.61</v>
      </c>
      <c r="H180" s="7">
        <v>8264.64</v>
      </c>
      <c r="I180" s="7">
        <v>7889.9299999999994</v>
      </c>
      <c r="J180" s="112"/>
      <c r="K180" s="7">
        <v>58649.128666655684</v>
      </c>
      <c r="L180" s="7">
        <v>8264.64</v>
      </c>
      <c r="M180" s="7">
        <v>321739.53999999998</v>
      </c>
    </row>
    <row r="181" spans="1:13" x14ac:dyDescent="0.2">
      <c r="A181" s="26" t="s">
        <v>415</v>
      </c>
      <c r="B181" s="15" t="s">
        <v>413</v>
      </c>
      <c r="C181" s="76" t="s">
        <v>416</v>
      </c>
      <c r="D181" s="109">
        <v>23058.966046395031</v>
      </c>
      <c r="E181" s="33"/>
      <c r="F181" s="109">
        <v>14313.569211200087</v>
      </c>
      <c r="G181" s="7">
        <v>149868.5</v>
      </c>
      <c r="H181" s="7">
        <v>8449.43</v>
      </c>
      <c r="I181" s="7">
        <v>8449.43</v>
      </c>
      <c r="J181" s="112"/>
      <c r="K181" s="7">
        <v>14313.569211200087</v>
      </c>
      <c r="L181" s="7">
        <v>8449.43</v>
      </c>
      <c r="M181" s="7">
        <v>158317.93</v>
      </c>
    </row>
    <row r="182" spans="1:13" x14ac:dyDescent="0.2">
      <c r="A182" s="26" t="s">
        <v>417</v>
      </c>
      <c r="B182" s="15" t="s">
        <v>413</v>
      </c>
      <c r="C182" s="76" t="s">
        <v>418</v>
      </c>
      <c r="D182" s="109">
        <v>12624.23561153023</v>
      </c>
      <c r="E182" s="33"/>
      <c r="F182" s="109">
        <v>16940.261700853393</v>
      </c>
      <c r="G182" s="7">
        <v>136440.04999999999</v>
      </c>
      <c r="H182" s="7">
        <v>0</v>
      </c>
      <c r="I182" s="7">
        <v>0</v>
      </c>
      <c r="J182" s="112"/>
      <c r="K182" s="7">
        <v>16940.261700853393</v>
      </c>
      <c r="L182" s="7">
        <v>0</v>
      </c>
      <c r="M182" s="7">
        <v>136440.04999999999</v>
      </c>
    </row>
    <row r="183" spans="1:13" x14ac:dyDescent="0.2">
      <c r="A183" s="26" t="s">
        <v>419</v>
      </c>
      <c r="B183" s="15" t="s">
        <v>413</v>
      </c>
      <c r="C183" s="76" t="s">
        <v>420</v>
      </c>
      <c r="D183" s="109">
        <v>9730.0119673660975</v>
      </c>
      <c r="E183" s="33"/>
      <c r="F183" s="109">
        <v>10101.079181031955</v>
      </c>
      <c r="G183" s="7">
        <v>44756.97</v>
      </c>
      <c r="H183" s="7">
        <v>0</v>
      </c>
      <c r="I183" s="7">
        <v>1273.77</v>
      </c>
      <c r="J183" s="112"/>
      <c r="K183" s="7">
        <v>10101.079181031955</v>
      </c>
      <c r="L183" s="7">
        <v>0</v>
      </c>
      <c r="M183" s="7">
        <v>46030.74</v>
      </c>
    </row>
    <row r="184" spans="1:13" x14ac:dyDescent="0.2">
      <c r="A184" s="26" t="s">
        <v>421</v>
      </c>
      <c r="B184" s="15"/>
      <c r="C184" s="76" t="s">
        <v>422</v>
      </c>
      <c r="D184" s="109">
        <v>246554.89</v>
      </c>
      <c r="E184" s="33"/>
      <c r="F184" s="109">
        <v>118503.88311541319</v>
      </c>
      <c r="G184" s="7">
        <v>773325.09</v>
      </c>
      <c r="H184" s="7">
        <v>85543</v>
      </c>
      <c r="I184" s="7">
        <v>100482.99999999999</v>
      </c>
      <c r="J184" s="112"/>
      <c r="K184" s="7">
        <v>118503.88311541319</v>
      </c>
      <c r="L184" s="7">
        <v>85543</v>
      </c>
      <c r="M184" s="7">
        <v>873808.09</v>
      </c>
    </row>
    <row r="185" spans="1:13" x14ac:dyDescent="0.2">
      <c r="A185" s="52" t="s">
        <v>423</v>
      </c>
      <c r="B185" s="53"/>
      <c r="C185" s="53" t="s">
        <v>424</v>
      </c>
      <c r="D185" s="109"/>
      <c r="E185" s="33"/>
      <c r="F185" s="109">
        <v>0</v>
      </c>
      <c r="G185" s="7">
        <v>0</v>
      </c>
      <c r="H185" s="7">
        <v>0</v>
      </c>
      <c r="I185" s="7">
        <v>0</v>
      </c>
      <c r="J185" s="112"/>
      <c r="K185" s="7">
        <v>0</v>
      </c>
      <c r="L185" s="7">
        <v>0</v>
      </c>
      <c r="M185" s="7">
        <v>0</v>
      </c>
    </row>
    <row r="186" spans="1:13" x14ac:dyDescent="0.2">
      <c r="A186" s="52" t="s">
        <v>425</v>
      </c>
      <c r="B186" s="54"/>
      <c r="C186" s="54" t="s">
        <v>426</v>
      </c>
      <c r="D186" s="109"/>
      <c r="E186" s="33"/>
      <c r="F186" s="109">
        <v>0</v>
      </c>
      <c r="G186" s="7">
        <v>0</v>
      </c>
      <c r="H186" s="7">
        <v>0</v>
      </c>
      <c r="I186" s="7">
        <v>0</v>
      </c>
      <c r="J186" s="112"/>
      <c r="K186" s="7">
        <v>0</v>
      </c>
      <c r="L186" s="7">
        <v>0</v>
      </c>
      <c r="M186" s="7">
        <v>0</v>
      </c>
    </row>
    <row r="187" spans="1:13" x14ac:dyDescent="0.2">
      <c r="A187" s="52" t="s">
        <v>427</v>
      </c>
      <c r="B187" s="54"/>
      <c r="C187" s="54" t="s">
        <v>428</v>
      </c>
      <c r="D187" s="109"/>
      <c r="E187" s="33"/>
      <c r="F187" s="109">
        <v>0</v>
      </c>
      <c r="G187" s="7">
        <v>0</v>
      </c>
      <c r="H187" s="7">
        <v>97784</v>
      </c>
      <c r="I187" s="7">
        <v>97784</v>
      </c>
      <c r="K187" s="7">
        <v>0</v>
      </c>
      <c r="L187" s="7">
        <v>97784</v>
      </c>
      <c r="M187" s="7">
        <v>97784</v>
      </c>
    </row>
    <row r="188" spans="1:13" x14ac:dyDescent="0.2">
      <c r="A188" s="52" t="s">
        <v>429</v>
      </c>
      <c r="B188" s="54"/>
      <c r="C188" s="54" t="s">
        <v>430</v>
      </c>
      <c r="D188" s="109"/>
      <c r="E188" s="33"/>
      <c r="F188" s="109">
        <v>0</v>
      </c>
      <c r="G188" s="7">
        <v>0</v>
      </c>
      <c r="H188" s="7">
        <v>103023</v>
      </c>
      <c r="I188" s="7">
        <v>103023</v>
      </c>
      <c r="K188" s="7">
        <v>0</v>
      </c>
      <c r="L188" s="7">
        <v>103023</v>
      </c>
      <c r="M188" s="7">
        <v>103023</v>
      </c>
    </row>
    <row r="189" spans="1:13" x14ac:dyDescent="0.2">
      <c r="A189" s="52" t="s">
        <v>431</v>
      </c>
      <c r="B189" s="54"/>
      <c r="C189" s="54" t="s">
        <v>432</v>
      </c>
      <c r="D189" s="109"/>
      <c r="E189" s="33"/>
      <c r="F189" s="109">
        <v>0</v>
      </c>
      <c r="G189" s="7">
        <v>0</v>
      </c>
      <c r="H189" s="7">
        <v>0</v>
      </c>
      <c r="I189" s="7">
        <v>0</v>
      </c>
      <c r="K189" s="7">
        <v>0</v>
      </c>
      <c r="L189" s="7">
        <v>0</v>
      </c>
      <c r="M189" s="7">
        <v>0</v>
      </c>
    </row>
    <row r="190" spans="1:13" x14ac:dyDescent="0.2">
      <c r="A190" s="55" t="s">
        <v>433</v>
      </c>
      <c r="B190" s="54"/>
      <c r="C190" s="54" t="s">
        <v>434</v>
      </c>
      <c r="D190" s="109"/>
      <c r="E190" s="33"/>
      <c r="F190" s="109">
        <v>0</v>
      </c>
      <c r="G190" s="7">
        <v>0</v>
      </c>
      <c r="H190" s="7">
        <v>0</v>
      </c>
      <c r="I190" s="7">
        <v>0</v>
      </c>
      <c r="K190" s="7">
        <v>0</v>
      </c>
      <c r="L190" s="7">
        <v>0</v>
      </c>
      <c r="M190" s="7">
        <v>0</v>
      </c>
    </row>
    <row r="191" spans="1:13" x14ac:dyDescent="0.2">
      <c r="A191" s="52" t="s">
        <v>435</v>
      </c>
      <c r="B191" s="54"/>
      <c r="C191" s="54" t="s">
        <v>436</v>
      </c>
      <c r="D191" s="109"/>
      <c r="E191" s="33"/>
      <c r="F191" s="109">
        <v>0</v>
      </c>
      <c r="G191" s="7">
        <v>0</v>
      </c>
      <c r="H191" s="7">
        <v>0</v>
      </c>
      <c r="I191" s="7">
        <v>0</v>
      </c>
      <c r="K191" s="7">
        <v>0</v>
      </c>
      <c r="L191" s="7">
        <v>0</v>
      </c>
      <c r="M191" s="7">
        <v>0</v>
      </c>
    </row>
    <row r="192" spans="1:13" x14ac:dyDescent="0.2">
      <c r="A192" s="52" t="s">
        <v>437</v>
      </c>
      <c r="B192" s="54"/>
      <c r="C192" s="54" t="s">
        <v>438</v>
      </c>
      <c r="D192" s="109"/>
      <c r="E192" s="33"/>
      <c r="F192" s="109">
        <v>0</v>
      </c>
      <c r="G192" s="7">
        <v>0</v>
      </c>
      <c r="H192" s="7">
        <v>0</v>
      </c>
      <c r="I192" s="7">
        <v>0</v>
      </c>
      <c r="K192" s="7">
        <v>0</v>
      </c>
      <c r="L192" s="7">
        <v>0</v>
      </c>
      <c r="M192" s="7">
        <v>0</v>
      </c>
    </row>
    <row r="193" spans="1:13" x14ac:dyDescent="0.2">
      <c r="A193" s="52" t="s">
        <v>439</v>
      </c>
      <c r="B193" s="54"/>
      <c r="C193" s="54" t="s">
        <v>440</v>
      </c>
      <c r="D193" s="109"/>
      <c r="E193" s="33"/>
      <c r="F193" s="109">
        <v>0</v>
      </c>
      <c r="G193" s="7">
        <v>0</v>
      </c>
      <c r="H193" s="7">
        <v>66882</v>
      </c>
      <c r="I193" s="7">
        <v>66882</v>
      </c>
      <c r="K193" s="7">
        <v>0</v>
      </c>
      <c r="L193" s="7">
        <v>66882</v>
      </c>
      <c r="M193" s="7">
        <v>66882</v>
      </c>
    </row>
    <row r="194" spans="1:13" x14ac:dyDescent="0.2">
      <c r="A194" s="52" t="s">
        <v>441</v>
      </c>
      <c r="B194" s="54"/>
      <c r="C194" s="54" t="s">
        <v>442</v>
      </c>
      <c r="D194" s="109"/>
      <c r="E194" s="33"/>
      <c r="F194" s="109">
        <v>0</v>
      </c>
      <c r="G194" s="7">
        <v>0</v>
      </c>
      <c r="H194" s="7">
        <v>0</v>
      </c>
      <c r="I194" s="7">
        <v>0</v>
      </c>
      <c r="K194" s="7">
        <v>0</v>
      </c>
      <c r="L194" s="7">
        <v>0</v>
      </c>
      <c r="M194" s="7">
        <v>0</v>
      </c>
    </row>
    <row r="195" spans="1:13" x14ac:dyDescent="0.2">
      <c r="A195" s="52" t="s">
        <v>443</v>
      </c>
      <c r="B195" s="54"/>
      <c r="C195" s="54" t="s">
        <v>444</v>
      </c>
      <c r="D195" s="109"/>
      <c r="E195" s="33"/>
      <c r="F195" s="109">
        <v>0</v>
      </c>
      <c r="G195" s="7">
        <v>0</v>
      </c>
      <c r="H195" s="7">
        <v>77069</v>
      </c>
      <c r="I195" s="7">
        <v>77069</v>
      </c>
      <c r="K195" s="7">
        <v>0</v>
      </c>
      <c r="L195" s="7">
        <v>77069</v>
      </c>
      <c r="M195" s="7">
        <v>77069</v>
      </c>
    </row>
    <row r="196" spans="1:13" x14ac:dyDescent="0.2">
      <c r="A196" s="52" t="s">
        <v>445</v>
      </c>
      <c r="B196" s="54"/>
      <c r="C196" s="54" t="s">
        <v>446</v>
      </c>
      <c r="D196" s="109"/>
      <c r="E196" s="33"/>
      <c r="F196" s="109">
        <v>0</v>
      </c>
      <c r="G196" s="7">
        <v>0</v>
      </c>
      <c r="H196" s="7">
        <v>20194</v>
      </c>
      <c r="I196" s="7">
        <v>20194</v>
      </c>
      <c r="K196" s="7">
        <v>0</v>
      </c>
      <c r="L196" s="7">
        <v>20194</v>
      </c>
      <c r="M196" s="7">
        <v>20194</v>
      </c>
    </row>
    <row r="197" spans="1:13" x14ac:dyDescent="0.2">
      <c r="A197" s="2" t="s">
        <v>447</v>
      </c>
      <c r="B197" s="54"/>
      <c r="C197" s="54" t="s">
        <v>448</v>
      </c>
      <c r="D197" s="109"/>
      <c r="E197" s="33"/>
      <c r="F197" s="109">
        <v>0</v>
      </c>
      <c r="G197" s="7">
        <v>0</v>
      </c>
      <c r="H197" s="7">
        <v>0</v>
      </c>
      <c r="I197" s="7">
        <v>0</v>
      </c>
      <c r="K197" s="7">
        <v>0</v>
      </c>
      <c r="L197" s="7">
        <v>0</v>
      </c>
      <c r="M197" s="7">
        <v>0</v>
      </c>
    </row>
    <row r="198" spans="1:13" x14ac:dyDescent="0.2">
      <c r="A198" s="63" t="s">
        <v>449</v>
      </c>
      <c r="B198" s="54"/>
      <c r="C198" s="54" t="s">
        <v>450</v>
      </c>
      <c r="D198" s="109"/>
      <c r="E198" s="33"/>
      <c r="F198" s="109">
        <v>0</v>
      </c>
      <c r="G198" s="7">
        <v>0</v>
      </c>
      <c r="H198" s="7">
        <v>0</v>
      </c>
      <c r="I198" s="7">
        <v>0</v>
      </c>
      <c r="K198" s="7">
        <v>0</v>
      </c>
      <c r="L198" s="7">
        <v>0</v>
      </c>
      <c r="M198" s="7">
        <v>0</v>
      </c>
    </row>
    <row r="199" spans="1:13" x14ac:dyDescent="0.2">
      <c r="A199" s="52" t="s">
        <v>451</v>
      </c>
      <c r="B199" s="54"/>
      <c r="C199" s="54" t="s">
        <v>452</v>
      </c>
      <c r="D199" s="109"/>
      <c r="E199" s="33"/>
      <c r="F199" s="109">
        <v>0</v>
      </c>
      <c r="G199" s="7">
        <v>0</v>
      </c>
      <c r="H199" s="7">
        <v>0</v>
      </c>
      <c r="I199" s="7">
        <v>0</v>
      </c>
      <c r="K199" s="7">
        <v>0</v>
      </c>
      <c r="L199" s="7">
        <v>0</v>
      </c>
      <c r="M199" s="7">
        <v>0</v>
      </c>
    </row>
    <row r="200" spans="1:13" x14ac:dyDescent="0.2">
      <c r="A200" s="52" t="s">
        <v>453</v>
      </c>
      <c r="B200" s="54"/>
      <c r="C200" s="54" t="s">
        <v>454</v>
      </c>
      <c r="D200" s="109">
        <v>0</v>
      </c>
      <c r="E200" s="33"/>
      <c r="F200" s="109">
        <v>0</v>
      </c>
      <c r="G200" s="7">
        <v>0</v>
      </c>
      <c r="H200" s="7">
        <v>0</v>
      </c>
      <c r="I200" s="7">
        <v>0</v>
      </c>
      <c r="K200" s="7">
        <v>0</v>
      </c>
      <c r="L200" s="7">
        <v>0</v>
      </c>
      <c r="M200" s="7">
        <v>0</v>
      </c>
    </row>
    <row r="201" spans="1:13" x14ac:dyDescent="0.2">
      <c r="A201" s="52" t="s">
        <v>455</v>
      </c>
      <c r="B201" s="54"/>
      <c r="C201" s="54" t="s">
        <v>456</v>
      </c>
      <c r="D201" s="109">
        <v>0</v>
      </c>
      <c r="E201" s="33"/>
      <c r="F201" s="109">
        <v>0</v>
      </c>
      <c r="G201" s="7">
        <v>0</v>
      </c>
      <c r="H201" s="7">
        <v>0</v>
      </c>
      <c r="I201" s="7">
        <v>0</v>
      </c>
      <c r="K201" s="7">
        <v>0</v>
      </c>
      <c r="L201" s="7">
        <v>0</v>
      </c>
      <c r="M201" s="7">
        <v>0</v>
      </c>
    </row>
    <row r="202" spans="1:13" x14ac:dyDescent="0.2">
      <c r="A202" s="55" t="s">
        <v>457</v>
      </c>
      <c r="B202" s="54"/>
      <c r="C202" s="54" t="s">
        <v>458</v>
      </c>
      <c r="D202" s="109">
        <v>0</v>
      </c>
      <c r="E202" s="33"/>
      <c r="F202" s="109">
        <v>0</v>
      </c>
      <c r="G202" s="7">
        <v>0</v>
      </c>
      <c r="H202" s="7">
        <v>0</v>
      </c>
      <c r="I202" s="7">
        <v>0</v>
      </c>
      <c r="K202" s="7">
        <v>0</v>
      </c>
      <c r="L202" s="7">
        <v>0</v>
      </c>
      <c r="M202" s="7">
        <v>0</v>
      </c>
    </row>
    <row r="203" spans="1:13" x14ac:dyDescent="0.2">
      <c r="A203" s="55" t="s">
        <v>459</v>
      </c>
      <c r="B203" s="54"/>
      <c r="C203" s="54" t="s">
        <v>460</v>
      </c>
      <c r="D203" s="109">
        <v>0</v>
      </c>
      <c r="E203" s="33"/>
      <c r="F203" s="109">
        <v>0</v>
      </c>
      <c r="G203" s="7">
        <v>0</v>
      </c>
      <c r="H203" s="7">
        <v>0</v>
      </c>
      <c r="I203" s="7">
        <v>0</v>
      </c>
      <c r="K203" s="7">
        <v>0</v>
      </c>
      <c r="L203" s="7">
        <v>0</v>
      </c>
      <c r="M203" s="7">
        <v>0</v>
      </c>
    </row>
    <row r="204" spans="1:13" x14ac:dyDescent="0.2">
      <c r="A204" s="55" t="s">
        <v>571</v>
      </c>
      <c r="B204" s="54"/>
      <c r="C204" s="54" t="s">
        <v>577</v>
      </c>
      <c r="D204" s="109">
        <v>0</v>
      </c>
      <c r="E204" s="33"/>
      <c r="F204" s="109">
        <v>0</v>
      </c>
      <c r="G204" s="7">
        <v>0</v>
      </c>
      <c r="H204" s="7">
        <v>0</v>
      </c>
      <c r="I204" s="7">
        <v>0</v>
      </c>
      <c r="K204" s="7">
        <v>0</v>
      </c>
      <c r="L204" s="7">
        <v>0</v>
      </c>
      <c r="M204" s="7">
        <v>0</v>
      </c>
    </row>
    <row r="205" spans="1:13" ht="13.5" thickBot="1" x14ac:dyDescent="0.25">
      <c r="A205" s="67" t="s">
        <v>596</v>
      </c>
      <c r="B205" s="54"/>
      <c r="C205" s="155" t="s">
        <v>597</v>
      </c>
      <c r="D205" s="109">
        <v>0</v>
      </c>
      <c r="E205" s="33"/>
      <c r="F205" s="109">
        <v>0</v>
      </c>
      <c r="G205" s="7">
        <v>0</v>
      </c>
      <c r="H205" s="7">
        <v>0</v>
      </c>
      <c r="I205" s="7">
        <v>0</v>
      </c>
      <c r="K205" s="7">
        <v>0</v>
      </c>
      <c r="L205" s="7">
        <v>0</v>
      </c>
      <c r="M205" s="7">
        <v>0</v>
      </c>
    </row>
    <row r="206" spans="1:13" ht="13.5" thickBot="1" x14ac:dyDescent="0.25">
      <c r="A206" s="27"/>
      <c r="B206" s="28"/>
      <c r="C206" s="28"/>
      <c r="D206" s="111">
        <v>27933574.790342286</v>
      </c>
      <c r="E206" s="43"/>
      <c r="F206" s="19">
        <v>27238323.000000007</v>
      </c>
      <c r="G206" s="19">
        <v>138969647.55000004</v>
      </c>
      <c r="H206" s="19">
        <v>6027378.0999999996</v>
      </c>
      <c r="I206" s="19">
        <v>6041616.0399999982</v>
      </c>
      <c r="K206" s="130"/>
      <c r="L206" s="130"/>
      <c r="M206" s="130"/>
    </row>
    <row r="207" spans="1:13" x14ac:dyDescent="0.2">
      <c r="F207" s="235"/>
    </row>
  </sheetData>
  <phoneticPr fontId="9" type="noConversion"/>
  <conditionalFormatting sqref="H7:H202 H205">
    <cfRule type="cellIs" dxfId="38" priority="19" stopIfTrue="1" operator="equal">
      <formula>0</formula>
    </cfRule>
  </conditionalFormatting>
  <conditionalFormatting sqref="I7:I202 I205">
    <cfRule type="cellIs" dxfId="37" priority="18" stopIfTrue="1" operator="equal">
      <formula>0</formula>
    </cfRule>
  </conditionalFormatting>
  <conditionalFormatting sqref="G205 G6:G202">
    <cfRule type="cellIs" dxfId="36" priority="17" stopIfTrue="1" operator="equal">
      <formula>0</formula>
    </cfRule>
  </conditionalFormatting>
  <conditionalFormatting sqref="D205 D6:D202">
    <cfRule type="cellIs" dxfId="35" priority="16" stopIfTrue="1" operator="equal">
      <formula>0</formula>
    </cfRule>
  </conditionalFormatting>
  <conditionalFormatting sqref="H6">
    <cfRule type="cellIs" dxfId="34" priority="15" stopIfTrue="1" operator="equal">
      <formula>0</formula>
    </cfRule>
  </conditionalFormatting>
  <conditionalFormatting sqref="I6">
    <cfRule type="cellIs" dxfId="33" priority="14" stopIfTrue="1" operator="equal">
      <formula>0</formula>
    </cfRule>
  </conditionalFormatting>
  <conditionalFormatting sqref="K6:M202 K205:M205">
    <cfRule type="cellIs" dxfId="32" priority="13" stopIfTrue="1" operator="equal">
      <formula>0</formula>
    </cfRule>
  </conditionalFormatting>
  <conditionalFormatting sqref="H203">
    <cfRule type="cellIs" dxfId="31" priority="12" stopIfTrue="1" operator="equal">
      <formula>0</formula>
    </cfRule>
  </conditionalFormatting>
  <conditionalFormatting sqref="I203">
    <cfRule type="cellIs" dxfId="30" priority="11" stopIfTrue="1" operator="equal">
      <formula>0</formula>
    </cfRule>
  </conditionalFormatting>
  <conditionalFormatting sqref="G203">
    <cfRule type="cellIs" dxfId="29" priority="10" stopIfTrue="1" operator="equal">
      <formula>0</formula>
    </cfRule>
  </conditionalFormatting>
  <conditionalFormatting sqref="D203">
    <cfRule type="cellIs" dxfId="28" priority="9" stopIfTrue="1" operator="equal">
      <formula>0</formula>
    </cfRule>
  </conditionalFormatting>
  <conditionalFormatting sqref="K203:M203">
    <cfRule type="cellIs" dxfId="27" priority="8" stopIfTrue="1" operator="equal">
      <formula>0</formula>
    </cfRule>
  </conditionalFormatting>
  <conditionalFormatting sqref="H204">
    <cfRule type="cellIs" dxfId="26" priority="7" stopIfTrue="1" operator="equal">
      <formula>0</formula>
    </cfRule>
  </conditionalFormatting>
  <conditionalFormatting sqref="I204">
    <cfRule type="cellIs" dxfId="25" priority="6" stopIfTrue="1" operator="equal">
      <formula>0</formula>
    </cfRule>
  </conditionalFormatting>
  <conditionalFormatting sqref="G204">
    <cfRule type="cellIs" dxfId="24" priority="5" stopIfTrue="1" operator="equal">
      <formula>0</formula>
    </cfRule>
  </conditionalFormatting>
  <conditionalFormatting sqref="D204">
    <cfRule type="cellIs" dxfId="23" priority="4" stopIfTrue="1" operator="equal">
      <formula>0</formula>
    </cfRule>
  </conditionalFormatting>
  <conditionalFormatting sqref="K204:M204">
    <cfRule type="cellIs" dxfId="22" priority="3" stopIfTrue="1" operator="equal">
      <formula>0</formula>
    </cfRule>
  </conditionalFormatting>
  <pageMargins left="0.75" right="0.75" top="1" bottom="1" header="0.5" footer="0.5"/>
  <pageSetup scale="82" fitToHeight="0" orientation="landscape" r:id="rId1"/>
  <headerFooter alignWithMargins="0">
    <oddFooter>&amp;LCDE, Public School Finance&amp;C&amp;P&amp;R&amp;D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13"/>
  <sheetViews>
    <sheetView zoomScale="81" zoomScaleNormal="81" workbookViewId="0">
      <pane ySplit="4" topLeftCell="A122" activePane="bottomLeft" state="frozen"/>
      <selection activeCell="B1" sqref="B1"/>
      <selection pane="bottomLeft" activeCell="D95" sqref="D95"/>
    </sheetView>
  </sheetViews>
  <sheetFormatPr defaultRowHeight="12.75" x14ac:dyDescent="0.2"/>
  <cols>
    <col min="1" max="1" width="10" style="1" bestFit="1" customWidth="1"/>
    <col min="2" max="2" width="14.42578125" style="1" bestFit="1" customWidth="1"/>
    <col min="3" max="3" width="45.42578125" style="1" bestFit="1" customWidth="1"/>
    <col min="4" max="4" width="17" customWidth="1"/>
    <col min="5" max="5" width="2.42578125" customWidth="1"/>
    <col min="6" max="7" width="21" bestFit="1" customWidth="1"/>
    <col min="8" max="8" width="2.140625" bestFit="1" customWidth="1"/>
    <col min="9" max="9" width="10" bestFit="1" customWidth="1"/>
    <col min="10" max="10" width="4.85546875" bestFit="1" customWidth="1"/>
    <col min="11" max="11" width="25.28515625" bestFit="1" customWidth="1"/>
  </cols>
  <sheetData>
    <row r="1" spans="1:8" x14ac:dyDescent="0.2">
      <c r="C1" s="78"/>
      <c r="D1" s="172"/>
      <c r="E1" s="168"/>
      <c r="F1" s="172"/>
      <c r="G1" s="172"/>
    </row>
    <row r="2" spans="1:8" ht="13.5" thickBot="1" x14ac:dyDescent="0.25">
      <c r="D2" s="168"/>
      <c r="E2" s="168"/>
      <c r="F2" s="168"/>
      <c r="G2" s="168"/>
    </row>
    <row r="3" spans="1:8" x14ac:dyDescent="0.2">
      <c r="A3" s="8"/>
      <c r="B3" s="9"/>
      <c r="C3" s="10"/>
      <c r="D3" s="5" t="s">
        <v>602</v>
      </c>
      <c r="E3" s="34"/>
      <c r="F3" s="5" t="s">
        <v>598</v>
      </c>
      <c r="G3" s="5" t="s">
        <v>598</v>
      </c>
    </row>
    <row r="4" spans="1:8" ht="54" customHeight="1" thickBot="1" x14ac:dyDescent="0.25">
      <c r="A4" s="45" t="s">
        <v>0</v>
      </c>
      <c r="B4" s="46" t="s">
        <v>1</v>
      </c>
      <c r="C4" s="47" t="s">
        <v>2</v>
      </c>
      <c r="D4" s="51" t="s">
        <v>477</v>
      </c>
      <c r="E4" s="35"/>
      <c r="F4" s="51" t="s">
        <v>477</v>
      </c>
      <c r="G4" s="51" t="s">
        <v>593</v>
      </c>
      <c r="H4" s="3"/>
    </row>
    <row r="5" spans="1:8" x14ac:dyDescent="0.2">
      <c r="A5" s="22" t="s">
        <v>3</v>
      </c>
      <c r="B5" s="15" t="s">
        <v>4</v>
      </c>
      <c r="C5" s="23" t="s">
        <v>5</v>
      </c>
      <c r="D5" s="40">
        <v>0</v>
      </c>
      <c r="E5" s="36"/>
      <c r="F5" s="40">
        <v>0</v>
      </c>
      <c r="G5" s="7">
        <v>0</v>
      </c>
      <c r="H5" s="3"/>
    </row>
    <row r="6" spans="1:8" x14ac:dyDescent="0.2">
      <c r="A6" s="22" t="s">
        <v>6</v>
      </c>
      <c r="B6" s="15" t="s">
        <v>4</v>
      </c>
      <c r="C6" s="23" t="s">
        <v>7</v>
      </c>
      <c r="D6" s="40">
        <v>0</v>
      </c>
      <c r="E6" s="36"/>
      <c r="F6" s="40">
        <v>0</v>
      </c>
      <c r="G6" s="7">
        <v>0</v>
      </c>
      <c r="H6" s="3"/>
    </row>
    <row r="7" spans="1:8" x14ac:dyDescent="0.2">
      <c r="A7" s="22" t="s">
        <v>8</v>
      </c>
      <c r="B7" s="15" t="s">
        <v>4</v>
      </c>
      <c r="C7" s="23" t="s">
        <v>9</v>
      </c>
      <c r="D7" s="40">
        <v>0</v>
      </c>
      <c r="E7" s="36"/>
      <c r="F7" s="40">
        <v>0</v>
      </c>
      <c r="G7" s="7">
        <v>0</v>
      </c>
      <c r="H7" s="3"/>
    </row>
    <row r="8" spans="1:8" x14ac:dyDescent="0.2">
      <c r="A8" s="22" t="s">
        <v>10</v>
      </c>
      <c r="B8" s="15" t="s">
        <v>4</v>
      </c>
      <c r="C8" s="23" t="s">
        <v>11</v>
      </c>
      <c r="D8" s="40">
        <v>0</v>
      </c>
      <c r="E8" s="36"/>
      <c r="F8" s="40">
        <v>0</v>
      </c>
      <c r="G8" s="7">
        <v>0</v>
      </c>
      <c r="H8" s="3"/>
    </row>
    <row r="9" spans="1:8" x14ac:dyDescent="0.2">
      <c r="A9" s="22" t="s">
        <v>12</v>
      </c>
      <c r="B9" s="15" t="s">
        <v>4</v>
      </c>
      <c r="C9" s="23" t="s">
        <v>13</v>
      </c>
      <c r="D9" s="40">
        <v>0</v>
      </c>
      <c r="E9" s="36"/>
      <c r="F9" s="40">
        <v>0</v>
      </c>
      <c r="G9" s="7">
        <v>0</v>
      </c>
      <c r="H9" s="3"/>
    </row>
    <row r="10" spans="1:8" x14ac:dyDescent="0.2">
      <c r="A10" s="22" t="s">
        <v>14</v>
      </c>
      <c r="B10" s="15" t="s">
        <v>4</v>
      </c>
      <c r="C10" s="23" t="s">
        <v>15</v>
      </c>
      <c r="D10" s="40">
        <v>0</v>
      </c>
      <c r="E10" s="36"/>
      <c r="F10" s="40">
        <v>0</v>
      </c>
      <c r="G10" s="7">
        <v>0</v>
      </c>
      <c r="H10" s="3"/>
    </row>
    <row r="11" spans="1:8" x14ac:dyDescent="0.2">
      <c r="A11" s="22" t="s">
        <v>16</v>
      </c>
      <c r="B11" s="15" t="s">
        <v>4</v>
      </c>
      <c r="C11" s="23" t="s">
        <v>17</v>
      </c>
      <c r="D11" s="40">
        <v>0</v>
      </c>
      <c r="E11" s="36"/>
      <c r="F11" s="40">
        <v>0</v>
      </c>
      <c r="G11" s="7">
        <v>0</v>
      </c>
      <c r="H11" s="3"/>
    </row>
    <row r="12" spans="1:8" x14ac:dyDescent="0.2">
      <c r="A12" s="22" t="s">
        <v>18</v>
      </c>
      <c r="B12" s="15" t="s">
        <v>19</v>
      </c>
      <c r="C12" s="23" t="s">
        <v>20</v>
      </c>
      <c r="D12" s="40">
        <v>0</v>
      </c>
      <c r="E12" s="36"/>
      <c r="F12" s="40">
        <v>0</v>
      </c>
      <c r="G12" s="7">
        <v>0</v>
      </c>
      <c r="H12" s="3"/>
    </row>
    <row r="13" spans="1:8" x14ac:dyDescent="0.2">
      <c r="A13" s="22" t="s">
        <v>21</v>
      </c>
      <c r="B13" s="15" t="s">
        <v>19</v>
      </c>
      <c r="C13" s="23" t="s">
        <v>22</v>
      </c>
      <c r="D13" s="40">
        <v>0</v>
      </c>
      <c r="E13" s="36"/>
      <c r="F13" s="40">
        <v>0</v>
      </c>
      <c r="G13" s="7">
        <v>0</v>
      </c>
      <c r="H13" s="3"/>
    </row>
    <row r="14" spans="1:8" x14ac:dyDescent="0.2">
      <c r="A14" s="22" t="s">
        <v>23</v>
      </c>
      <c r="B14" s="15" t="s">
        <v>24</v>
      </c>
      <c r="C14" s="23" t="s">
        <v>25</v>
      </c>
      <c r="D14" s="40">
        <v>32660</v>
      </c>
      <c r="E14" s="36"/>
      <c r="F14" s="40">
        <v>32660</v>
      </c>
      <c r="G14" s="7">
        <v>62449.13</v>
      </c>
      <c r="H14" s="3"/>
    </row>
    <row r="15" spans="1:8" x14ac:dyDescent="0.2">
      <c r="A15" s="22" t="s">
        <v>26</v>
      </c>
      <c r="B15" s="15" t="s">
        <v>24</v>
      </c>
      <c r="C15" s="23" t="s">
        <v>27</v>
      </c>
      <c r="D15" s="40">
        <v>0</v>
      </c>
      <c r="E15" s="36"/>
      <c r="F15" s="40">
        <v>0</v>
      </c>
      <c r="G15" s="7">
        <v>14575.44</v>
      </c>
      <c r="H15" s="3"/>
    </row>
    <row r="16" spans="1:8" x14ac:dyDescent="0.2">
      <c r="A16" s="22" t="s">
        <v>28</v>
      </c>
      <c r="B16" s="15" t="s">
        <v>24</v>
      </c>
      <c r="C16" s="23" t="s">
        <v>29</v>
      </c>
      <c r="D16" s="40">
        <v>0</v>
      </c>
      <c r="E16" s="36"/>
      <c r="F16" s="40">
        <v>0</v>
      </c>
      <c r="G16" s="7">
        <v>0</v>
      </c>
      <c r="H16" s="3"/>
    </row>
    <row r="17" spans="1:8" x14ac:dyDescent="0.2">
      <c r="A17" s="22" t="s">
        <v>30</v>
      </c>
      <c r="B17" s="15" t="s">
        <v>24</v>
      </c>
      <c r="C17" s="23" t="s">
        <v>31</v>
      </c>
      <c r="D17" s="40">
        <v>0</v>
      </c>
      <c r="E17" s="36"/>
      <c r="F17" s="40">
        <v>0</v>
      </c>
      <c r="G17" s="7">
        <v>0</v>
      </c>
      <c r="H17" s="3"/>
    </row>
    <row r="18" spans="1:8" x14ac:dyDescent="0.2">
      <c r="A18" s="22" t="s">
        <v>32</v>
      </c>
      <c r="B18" s="15" t="s">
        <v>24</v>
      </c>
      <c r="C18" s="23" t="s">
        <v>33</v>
      </c>
      <c r="D18" s="40">
        <v>0</v>
      </c>
      <c r="E18" s="36"/>
      <c r="F18" s="40">
        <v>0</v>
      </c>
      <c r="G18" s="7">
        <v>0</v>
      </c>
      <c r="H18" s="3"/>
    </row>
    <row r="19" spans="1:8" x14ac:dyDescent="0.2">
      <c r="A19" s="22" t="s">
        <v>34</v>
      </c>
      <c r="B19" s="15" t="s">
        <v>24</v>
      </c>
      <c r="C19" s="23" t="s">
        <v>35</v>
      </c>
      <c r="D19" s="40">
        <v>0</v>
      </c>
      <c r="E19" s="36"/>
      <c r="F19" s="40">
        <v>30000</v>
      </c>
      <c r="G19" s="7">
        <v>30000</v>
      </c>
      <c r="H19" s="3"/>
    </row>
    <row r="20" spans="1:8" x14ac:dyDescent="0.2">
      <c r="A20" s="22" t="s">
        <v>36</v>
      </c>
      <c r="B20" s="15" t="s">
        <v>24</v>
      </c>
      <c r="C20" s="23" t="s">
        <v>37</v>
      </c>
      <c r="D20" s="40">
        <v>0</v>
      </c>
      <c r="E20" s="36"/>
      <c r="F20" s="40">
        <v>0</v>
      </c>
      <c r="G20" s="7">
        <v>0</v>
      </c>
      <c r="H20" s="3"/>
    </row>
    <row r="21" spans="1:8" x14ac:dyDescent="0.2">
      <c r="A21" s="22" t="s">
        <v>38</v>
      </c>
      <c r="B21" s="15" t="s">
        <v>39</v>
      </c>
      <c r="C21" s="23" t="s">
        <v>40</v>
      </c>
      <c r="D21" s="40">
        <v>45998</v>
      </c>
      <c r="E21" s="36"/>
      <c r="F21" s="40">
        <v>70811</v>
      </c>
      <c r="G21" s="7">
        <v>62577.11</v>
      </c>
      <c r="H21" s="3"/>
    </row>
    <row r="22" spans="1:8" x14ac:dyDescent="0.2">
      <c r="A22" s="22" t="s">
        <v>41</v>
      </c>
      <c r="B22" s="15" t="s">
        <v>42</v>
      </c>
      <c r="C22" s="23" t="s">
        <v>43</v>
      </c>
      <c r="D22" s="40">
        <v>0</v>
      </c>
      <c r="E22" s="36"/>
      <c r="F22" s="40">
        <v>0</v>
      </c>
      <c r="G22" s="7">
        <v>0</v>
      </c>
      <c r="H22" s="3"/>
    </row>
    <row r="23" spans="1:8" x14ac:dyDescent="0.2">
      <c r="A23" s="22" t="s">
        <v>44</v>
      </c>
      <c r="B23" s="15" t="s">
        <v>42</v>
      </c>
      <c r="C23" s="23" t="s">
        <v>45</v>
      </c>
      <c r="D23" s="40">
        <v>0</v>
      </c>
      <c r="E23" s="36"/>
      <c r="F23" s="40">
        <v>0</v>
      </c>
      <c r="G23" s="7">
        <v>0</v>
      </c>
      <c r="H23" s="3"/>
    </row>
    <row r="24" spans="1:8" x14ac:dyDescent="0.2">
      <c r="A24" s="22" t="s">
        <v>46</v>
      </c>
      <c r="B24" s="15" t="s">
        <v>42</v>
      </c>
      <c r="C24" s="23" t="s">
        <v>47</v>
      </c>
      <c r="D24" s="40">
        <v>0</v>
      </c>
      <c r="E24" s="36"/>
      <c r="F24" s="40">
        <v>0</v>
      </c>
      <c r="G24" s="7">
        <v>0</v>
      </c>
      <c r="H24" s="3"/>
    </row>
    <row r="25" spans="1:8" x14ac:dyDescent="0.2">
      <c r="A25" s="22" t="s">
        <v>48</v>
      </c>
      <c r="B25" s="15" t="s">
        <v>42</v>
      </c>
      <c r="C25" s="23" t="s">
        <v>49</v>
      </c>
      <c r="D25" s="40">
        <v>0</v>
      </c>
      <c r="E25" s="36"/>
      <c r="F25" s="40">
        <v>0</v>
      </c>
      <c r="G25" s="7">
        <v>0</v>
      </c>
      <c r="H25" s="3"/>
    </row>
    <row r="26" spans="1:8" x14ac:dyDescent="0.2">
      <c r="A26" s="22" t="s">
        <v>50</v>
      </c>
      <c r="B26" s="15" t="s">
        <v>42</v>
      </c>
      <c r="C26" s="23" t="s">
        <v>51</v>
      </c>
      <c r="D26" s="40">
        <v>0</v>
      </c>
      <c r="E26" s="36"/>
      <c r="F26" s="40">
        <v>0</v>
      </c>
      <c r="G26" s="7">
        <v>0</v>
      </c>
      <c r="H26" s="3"/>
    </row>
    <row r="27" spans="1:8" x14ac:dyDescent="0.2">
      <c r="A27" s="22" t="s">
        <v>52</v>
      </c>
      <c r="B27" s="15" t="s">
        <v>53</v>
      </c>
      <c r="C27" s="23" t="s">
        <v>54</v>
      </c>
      <c r="D27" s="40">
        <v>28500</v>
      </c>
      <c r="E27" s="36"/>
      <c r="F27" s="40">
        <v>0</v>
      </c>
      <c r="G27" s="7">
        <v>0</v>
      </c>
      <c r="H27" s="3"/>
    </row>
    <row r="28" spans="1:8" x14ac:dyDescent="0.2">
      <c r="A28" s="22" t="s">
        <v>55</v>
      </c>
      <c r="B28" s="15" t="s">
        <v>53</v>
      </c>
      <c r="C28" s="23" t="s">
        <v>56</v>
      </c>
      <c r="D28" s="40">
        <v>0</v>
      </c>
      <c r="E28" s="36"/>
      <c r="F28" s="40">
        <v>0</v>
      </c>
      <c r="G28" s="7">
        <v>0</v>
      </c>
      <c r="H28" s="3"/>
    </row>
    <row r="29" spans="1:8" x14ac:dyDescent="0.2">
      <c r="A29" s="22" t="s">
        <v>57</v>
      </c>
      <c r="B29" s="15" t="s">
        <v>58</v>
      </c>
      <c r="C29" s="23" t="s">
        <v>59</v>
      </c>
      <c r="D29" s="40">
        <v>46000</v>
      </c>
      <c r="E29" s="36"/>
      <c r="F29" s="40">
        <v>46000</v>
      </c>
      <c r="G29" s="7">
        <v>44000</v>
      </c>
      <c r="H29" s="3"/>
    </row>
    <row r="30" spans="1:8" x14ac:dyDescent="0.2">
      <c r="A30" s="22" t="s">
        <v>60</v>
      </c>
      <c r="B30" s="15" t="s">
        <v>58</v>
      </c>
      <c r="C30" s="23" t="s">
        <v>61</v>
      </c>
      <c r="D30" s="40">
        <v>0</v>
      </c>
      <c r="E30" s="36"/>
      <c r="F30" s="40">
        <v>30000</v>
      </c>
      <c r="G30" s="7">
        <v>18834.509999999998</v>
      </c>
      <c r="H30" s="3"/>
    </row>
    <row r="31" spans="1:8" x14ac:dyDescent="0.2">
      <c r="A31" s="22" t="s">
        <v>62</v>
      </c>
      <c r="B31" s="15" t="s">
        <v>63</v>
      </c>
      <c r="C31" s="23" t="s">
        <v>64</v>
      </c>
      <c r="D31" s="40">
        <v>0</v>
      </c>
      <c r="E31" s="36"/>
      <c r="F31" s="40">
        <v>0</v>
      </c>
      <c r="G31" s="7">
        <v>0</v>
      </c>
      <c r="H31" s="3"/>
    </row>
    <row r="32" spans="1:8" x14ac:dyDescent="0.2">
      <c r="A32" s="22" t="s">
        <v>65</v>
      </c>
      <c r="B32" s="15" t="s">
        <v>63</v>
      </c>
      <c r="C32" s="23" t="s">
        <v>66</v>
      </c>
      <c r="D32" s="40">
        <v>0</v>
      </c>
      <c r="E32" s="36"/>
      <c r="F32" s="40">
        <v>0</v>
      </c>
      <c r="G32" s="7">
        <v>0</v>
      </c>
      <c r="H32" s="3"/>
    </row>
    <row r="33" spans="1:8" x14ac:dyDescent="0.2">
      <c r="A33" s="22" t="s">
        <v>67</v>
      </c>
      <c r="B33" s="15" t="s">
        <v>68</v>
      </c>
      <c r="C33" s="23" t="s">
        <v>69</v>
      </c>
      <c r="D33" s="40">
        <v>0</v>
      </c>
      <c r="E33" s="36"/>
      <c r="F33" s="40">
        <v>0</v>
      </c>
      <c r="G33" s="7">
        <v>0</v>
      </c>
      <c r="H33" s="3"/>
    </row>
    <row r="34" spans="1:8" x14ac:dyDescent="0.2">
      <c r="A34" s="22" t="s">
        <v>70</v>
      </c>
      <c r="B34" s="15" t="s">
        <v>68</v>
      </c>
      <c r="C34" s="23" t="s">
        <v>71</v>
      </c>
      <c r="D34" s="40">
        <v>0</v>
      </c>
      <c r="E34" s="36"/>
      <c r="F34" s="40">
        <v>0</v>
      </c>
      <c r="G34" s="7">
        <v>0</v>
      </c>
      <c r="H34" s="3"/>
    </row>
    <row r="35" spans="1:8" x14ac:dyDescent="0.2">
      <c r="A35" s="22" t="s">
        <v>72</v>
      </c>
      <c r="B35" s="15" t="s">
        <v>73</v>
      </c>
      <c r="C35" s="23" t="s">
        <v>74</v>
      </c>
      <c r="D35" s="40">
        <v>0</v>
      </c>
      <c r="E35" s="36"/>
      <c r="F35" s="40">
        <v>0</v>
      </c>
      <c r="G35" s="7">
        <v>0</v>
      </c>
      <c r="H35" s="3"/>
    </row>
    <row r="36" spans="1:8" x14ac:dyDescent="0.2">
      <c r="A36" s="22" t="s">
        <v>75</v>
      </c>
      <c r="B36" s="15" t="s">
        <v>76</v>
      </c>
      <c r="C36" s="23" t="s">
        <v>77</v>
      </c>
      <c r="D36" s="40">
        <v>0</v>
      </c>
      <c r="E36" s="36"/>
      <c r="F36" s="40">
        <v>0</v>
      </c>
      <c r="G36" s="7">
        <v>0</v>
      </c>
      <c r="H36" s="3"/>
    </row>
    <row r="37" spans="1:8" x14ac:dyDescent="0.2">
      <c r="A37" s="22" t="s">
        <v>78</v>
      </c>
      <c r="B37" s="15" t="s">
        <v>76</v>
      </c>
      <c r="C37" s="23" t="s">
        <v>79</v>
      </c>
      <c r="D37" s="40">
        <v>0</v>
      </c>
      <c r="E37" s="36"/>
      <c r="F37" s="40">
        <v>0</v>
      </c>
      <c r="G37" s="7">
        <v>0</v>
      </c>
      <c r="H37" s="3"/>
    </row>
    <row r="38" spans="1:8" x14ac:dyDescent="0.2">
      <c r="A38" s="22" t="s">
        <v>80</v>
      </c>
      <c r="B38" s="15" t="s">
        <v>76</v>
      </c>
      <c r="C38" s="23" t="s">
        <v>81</v>
      </c>
      <c r="D38" s="40">
        <v>0</v>
      </c>
      <c r="E38" s="36"/>
      <c r="F38" s="40">
        <v>0</v>
      </c>
      <c r="G38" s="7">
        <v>0</v>
      </c>
      <c r="H38" s="3"/>
    </row>
    <row r="39" spans="1:8" x14ac:dyDescent="0.2">
      <c r="A39" s="22" t="s">
        <v>82</v>
      </c>
      <c r="B39" s="15" t="s">
        <v>83</v>
      </c>
      <c r="C39" s="23" t="s">
        <v>84</v>
      </c>
      <c r="D39" s="40">
        <v>0</v>
      </c>
      <c r="E39" s="36"/>
      <c r="F39" s="40">
        <v>0</v>
      </c>
      <c r="G39" s="7">
        <v>0</v>
      </c>
      <c r="H39" s="3"/>
    </row>
    <row r="40" spans="1:8" x14ac:dyDescent="0.2">
      <c r="A40" s="22" t="s">
        <v>85</v>
      </c>
      <c r="B40" s="15" t="s">
        <v>83</v>
      </c>
      <c r="C40" s="23" t="s">
        <v>86</v>
      </c>
      <c r="D40" s="40">
        <v>0</v>
      </c>
      <c r="E40" s="36"/>
      <c r="F40" s="40">
        <v>0</v>
      </c>
      <c r="G40" s="7">
        <v>0</v>
      </c>
      <c r="H40" s="3"/>
    </row>
    <row r="41" spans="1:8" x14ac:dyDescent="0.2">
      <c r="A41" s="22" t="s">
        <v>87</v>
      </c>
      <c r="B41" s="15" t="s">
        <v>88</v>
      </c>
      <c r="C41" s="23" t="s">
        <v>89</v>
      </c>
      <c r="D41" s="40">
        <v>0</v>
      </c>
      <c r="E41" s="36"/>
      <c r="F41" s="40">
        <v>0</v>
      </c>
      <c r="G41" s="7">
        <v>0</v>
      </c>
      <c r="H41" s="3"/>
    </row>
    <row r="42" spans="1:8" x14ac:dyDescent="0.2">
      <c r="A42" s="22" t="s">
        <v>90</v>
      </c>
      <c r="B42" s="15" t="s">
        <v>91</v>
      </c>
      <c r="C42" s="24" t="s">
        <v>92</v>
      </c>
      <c r="D42" s="40">
        <v>0</v>
      </c>
      <c r="E42" s="36"/>
      <c r="F42" s="40">
        <v>0</v>
      </c>
      <c r="G42" s="7">
        <v>0</v>
      </c>
      <c r="H42" s="3"/>
    </row>
    <row r="43" spans="1:8" x14ac:dyDescent="0.2">
      <c r="A43" s="22" t="s">
        <v>93</v>
      </c>
      <c r="B43" s="15" t="s">
        <v>94</v>
      </c>
      <c r="C43" s="23" t="s">
        <v>95</v>
      </c>
      <c r="D43" s="40">
        <v>0</v>
      </c>
      <c r="E43" s="36"/>
      <c r="F43" s="40">
        <v>0</v>
      </c>
      <c r="G43" s="7">
        <v>0</v>
      </c>
      <c r="H43" s="3"/>
    </row>
    <row r="44" spans="1:8" x14ac:dyDescent="0.2">
      <c r="A44" s="22" t="s">
        <v>96</v>
      </c>
      <c r="B44" s="15" t="s">
        <v>97</v>
      </c>
      <c r="C44" s="23" t="s">
        <v>98</v>
      </c>
      <c r="D44" s="40">
        <v>46000</v>
      </c>
      <c r="E44" s="36"/>
      <c r="F44" s="40">
        <v>46000</v>
      </c>
      <c r="G44" s="7">
        <v>41362.750000000007</v>
      </c>
      <c r="H44" s="3"/>
    </row>
    <row r="45" spans="1:8" x14ac:dyDescent="0.2">
      <c r="A45" s="22" t="s">
        <v>99</v>
      </c>
      <c r="B45" s="15" t="s">
        <v>100</v>
      </c>
      <c r="C45" s="23" t="s">
        <v>101</v>
      </c>
      <c r="D45" s="40">
        <v>0</v>
      </c>
      <c r="E45" s="36"/>
      <c r="F45" s="40">
        <v>0</v>
      </c>
      <c r="G45" s="7">
        <v>0</v>
      </c>
      <c r="H45" s="3"/>
    </row>
    <row r="46" spans="1:8" x14ac:dyDescent="0.2">
      <c r="A46" s="22" t="s">
        <v>102</v>
      </c>
      <c r="B46" s="15" t="s">
        <v>103</v>
      </c>
      <c r="C46" s="23" t="s">
        <v>104</v>
      </c>
      <c r="D46" s="40">
        <v>28500</v>
      </c>
      <c r="E46" s="36"/>
      <c r="F46" s="40">
        <v>0</v>
      </c>
      <c r="G46" s="7">
        <v>0</v>
      </c>
      <c r="H46" s="3"/>
    </row>
    <row r="47" spans="1:8" x14ac:dyDescent="0.2">
      <c r="A47" s="22" t="s">
        <v>105</v>
      </c>
      <c r="B47" s="15" t="s">
        <v>106</v>
      </c>
      <c r="C47" s="23" t="s">
        <v>107</v>
      </c>
      <c r="D47" s="40">
        <v>0</v>
      </c>
      <c r="E47" s="36"/>
      <c r="F47" s="40">
        <v>0</v>
      </c>
      <c r="G47" s="7">
        <v>0</v>
      </c>
      <c r="H47" s="3"/>
    </row>
    <row r="48" spans="1:8" x14ac:dyDescent="0.2">
      <c r="A48" s="25" t="s">
        <v>108</v>
      </c>
      <c r="B48" s="15" t="s">
        <v>109</v>
      </c>
      <c r="C48" s="23" t="s">
        <v>110</v>
      </c>
      <c r="D48" s="40">
        <v>0</v>
      </c>
      <c r="E48" s="36"/>
      <c r="F48" s="40">
        <v>0</v>
      </c>
      <c r="G48" s="7">
        <v>0</v>
      </c>
      <c r="H48" s="3"/>
    </row>
    <row r="49" spans="1:8" x14ac:dyDescent="0.2">
      <c r="A49" s="22" t="s">
        <v>111</v>
      </c>
      <c r="B49" s="15" t="s">
        <v>109</v>
      </c>
      <c r="C49" s="23" t="s">
        <v>112</v>
      </c>
      <c r="D49" s="40">
        <v>0</v>
      </c>
      <c r="E49" s="36"/>
      <c r="F49" s="40">
        <v>0</v>
      </c>
      <c r="G49" s="7">
        <v>0</v>
      </c>
      <c r="H49" s="3"/>
    </row>
    <row r="50" spans="1:8" x14ac:dyDescent="0.2">
      <c r="A50" s="22" t="s">
        <v>113</v>
      </c>
      <c r="B50" s="15" t="s">
        <v>109</v>
      </c>
      <c r="C50" s="23" t="s">
        <v>114</v>
      </c>
      <c r="D50" s="40">
        <v>0</v>
      </c>
      <c r="E50" s="36"/>
      <c r="F50" s="40">
        <v>0</v>
      </c>
      <c r="G50" s="7">
        <v>0</v>
      </c>
      <c r="H50" s="3"/>
    </row>
    <row r="51" spans="1:8" x14ac:dyDescent="0.2">
      <c r="A51" s="22" t="s">
        <v>115</v>
      </c>
      <c r="B51" s="15" t="s">
        <v>109</v>
      </c>
      <c r="C51" s="23" t="s">
        <v>116</v>
      </c>
      <c r="D51" s="40">
        <v>0</v>
      </c>
      <c r="E51" s="36"/>
      <c r="F51" s="40">
        <v>0</v>
      </c>
      <c r="G51" s="7">
        <v>0</v>
      </c>
      <c r="H51" s="3"/>
    </row>
    <row r="52" spans="1:8" x14ac:dyDescent="0.2">
      <c r="A52" s="22" t="s">
        <v>117</v>
      </c>
      <c r="B52" s="15" t="s">
        <v>109</v>
      </c>
      <c r="C52" s="23" t="s">
        <v>118</v>
      </c>
      <c r="D52" s="40">
        <v>0</v>
      </c>
      <c r="E52" s="36"/>
      <c r="F52" s="40">
        <v>0</v>
      </c>
      <c r="G52" s="7">
        <v>0</v>
      </c>
      <c r="H52" s="3"/>
    </row>
    <row r="53" spans="1:8" x14ac:dyDescent="0.2">
      <c r="A53" s="22" t="s">
        <v>119</v>
      </c>
      <c r="B53" s="15" t="s">
        <v>120</v>
      </c>
      <c r="C53" s="23" t="s">
        <v>121</v>
      </c>
      <c r="D53" s="40">
        <v>0</v>
      </c>
      <c r="E53" s="36"/>
      <c r="F53" s="40">
        <v>0</v>
      </c>
      <c r="G53" s="7">
        <v>0</v>
      </c>
      <c r="H53" s="3"/>
    </row>
    <row r="54" spans="1:8" x14ac:dyDescent="0.2">
      <c r="A54" s="22" t="s">
        <v>122</v>
      </c>
      <c r="B54" s="15" t="s">
        <v>120</v>
      </c>
      <c r="C54" s="23" t="s">
        <v>123</v>
      </c>
      <c r="D54" s="40">
        <v>74456.14</v>
      </c>
      <c r="E54" s="36"/>
      <c r="F54" s="40">
        <v>45974</v>
      </c>
      <c r="G54" s="7">
        <v>36166.589999999997</v>
      </c>
      <c r="H54" s="3"/>
    </row>
    <row r="55" spans="1:8" x14ac:dyDescent="0.2">
      <c r="A55" s="22" t="s">
        <v>124</v>
      </c>
      <c r="B55" s="15" t="s">
        <v>120</v>
      </c>
      <c r="C55" s="23" t="s">
        <v>125</v>
      </c>
      <c r="D55" s="40">
        <v>0</v>
      </c>
      <c r="E55" s="36"/>
      <c r="F55" s="40">
        <v>0</v>
      </c>
      <c r="G55" s="7">
        <v>0</v>
      </c>
      <c r="H55" s="3"/>
    </row>
    <row r="56" spans="1:8" x14ac:dyDescent="0.2">
      <c r="A56" s="22" t="s">
        <v>126</v>
      </c>
      <c r="B56" s="15" t="s">
        <v>120</v>
      </c>
      <c r="C56" s="23" t="s">
        <v>127</v>
      </c>
      <c r="D56" s="40">
        <v>0</v>
      </c>
      <c r="E56" s="36"/>
      <c r="F56" s="40">
        <v>0</v>
      </c>
      <c r="G56" s="7">
        <v>0</v>
      </c>
      <c r="H56" s="3"/>
    </row>
    <row r="57" spans="1:8" x14ac:dyDescent="0.2">
      <c r="A57" s="22" t="s">
        <v>128</v>
      </c>
      <c r="B57" s="15" t="s">
        <v>120</v>
      </c>
      <c r="C57" s="23" t="s">
        <v>129</v>
      </c>
      <c r="D57" s="40">
        <v>28500</v>
      </c>
      <c r="E57" s="36"/>
      <c r="F57" s="40">
        <v>0</v>
      </c>
      <c r="G57" s="7">
        <v>0</v>
      </c>
      <c r="H57" s="3"/>
    </row>
    <row r="58" spans="1:8" x14ac:dyDescent="0.2">
      <c r="A58" s="22" t="s">
        <v>130</v>
      </c>
      <c r="B58" s="15" t="s">
        <v>120</v>
      </c>
      <c r="C58" s="23" t="s">
        <v>131</v>
      </c>
      <c r="D58" s="40">
        <v>0</v>
      </c>
      <c r="E58" s="36"/>
      <c r="F58" s="40">
        <v>0</v>
      </c>
      <c r="G58" s="7">
        <v>0</v>
      </c>
      <c r="H58" s="3"/>
    </row>
    <row r="59" spans="1:8" x14ac:dyDescent="0.2">
      <c r="A59" s="22" t="s">
        <v>132</v>
      </c>
      <c r="B59" s="15" t="s">
        <v>120</v>
      </c>
      <c r="C59" s="23" t="s">
        <v>133</v>
      </c>
      <c r="D59" s="40">
        <v>0</v>
      </c>
      <c r="E59" s="36"/>
      <c r="F59" s="40">
        <v>0</v>
      </c>
      <c r="G59" s="7">
        <v>0</v>
      </c>
      <c r="H59" s="3"/>
    </row>
    <row r="60" spans="1:8" x14ac:dyDescent="0.2">
      <c r="A60" s="22" t="s">
        <v>134</v>
      </c>
      <c r="B60" s="15" t="s">
        <v>120</v>
      </c>
      <c r="C60" s="23" t="s">
        <v>135</v>
      </c>
      <c r="D60" s="40">
        <v>0</v>
      </c>
      <c r="E60" s="36"/>
      <c r="F60" s="40">
        <v>0</v>
      </c>
      <c r="G60" s="7">
        <v>0</v>
      </c>
      <c r="H60" s="3"/>
    </row>
    <row r="61" spans="1:8" x14ac:dyDescent="0.2">
      <c r="A61" s="22" t="s">
        <v>136</v>
      </c>
      <c r="B61" s="15" t="s">
        <v>120</v>
      </c>
      <c r="C61" s="23" t="s">
        <v>137</v>
      </c>
      <c r="D61" s="40">
        <v>0</v>
      </c>
      <c r="E61" s="36"/>
      <c r="F61" s="40">
        <v>0</v>
      </c>
      <c r="G61" s="7">
        <v>0</v>
      </c>
      <c r="H61" s="3"/>
    </row>
    <row r="62" spans="1:8" x14ac:dyDescent="0.2">
      <c r="A62" s="22" t="s">
        <v>138</v>
      </c>
      <c r="B62" s="15" t="s">
        <v>120</v>
      </c>
      <c r="C62" s="23" t="s">
        <v>139</v>
      </c>
      <c r="D62" s="40">
        <v>0</v>
      </c>
      <c r="E62" s="36"/>
      <c r="F62" s="40">
        <v>0</v>
      </c>
      <c r="G62" s="7">
        <v>0</v>
      </c>
      <c r="H62" s="3"/>
    </row>
    <row r="63" spans="1:8" x14ac:dyDescent="0.2">
      <c r="A63" s="22" t="s">
        <v>140</v>
      </c>
      <c r="B63" s="15" t="s">
        <v>120</v>
      </c>
      <c r="C63" s="23" t="s">
        <v>141</v>
      </c>
      <c r="D63" s="40">
        <v>0</v>
      </c>
      <c r="E63" s="36"/>
      <c r="F63" s="40">
        <v>0</v>
      </c>
      <c r="G63" s="7">
        <v>0</v>
      </c>
      <c r="H63" s="3"/>
    </row>
    <row r="64" spans="1:8" x14ac:dyDescent="0.2">
      <c r="A64" s="22" t="s">
        <v>142</v>
      </c>
      <c r="B64" s="15" t="s">
        <v>120</v>
      </c>
      <c r="C64" s="23" t="s">
        <v>143</v>
      </c>
      <c r="D64" s="40">
        <v>0</v>
      </c>
      <c r="E64" s="36"/>
      <c r="F64" s="40">
        <v>0</v>
      </c>
      <c r="G64" s="7">
        <v>0</v>
      </c>
      <c r="H64" s="3"/>
    </row>
    <row r="65" spans="1:8" x14ac:dyDescent="0.2">
      <c r="A65" s="22" t="s">
        <v>144</v>
      </c>
      <c r="B65" s="15" t="s">
        <v>120</v>
      </c>
      <c r="C65" s="23" t="s">
        <v>145</v>
      </c>
      <c r="D65" s="40">
        <v>45814</v>
      </c>
      <c r="E65" s="36"/>
      <c r="F65" s="40">
        <v>45814</v>
      </c>
      <c r="G65" s="7">
        <v>36000.689999999995</v>
      </c>
      <c r="H65" s="3"/>
    </row>
    <row r="66" spans="1:8" x14ac:dyDescent="0.2">
      <c r="A66" s="22" t="s">
        <v>146</v>
      </c>
      <c r="B66" s="15" t="s">
        <v>120</v>
      </c>
      <c r="C66" s="23" t="s">
        <v>147</v>
      </c>
      <c r="D66" s="40">
        <v>0</v>
      </c>
      <c r="E66" s="36"/>
      <c r="F66" s="40">
        <v>0</v>
      </c>
      <c r="G66" s="7">
        <v>0</v>
      </c>
      <c r="H66" s="3"/>
    </row>
    <row r="67" spans="1:8" x14ac:dyDescent="0.2">
      <c r="A67" s="22" t="s">
        <v>148</v>
      </c>
      <c r="B67" s="15" t="s">
        <v>120</v>
      </c>
      <c r="C67" s="23" t="s">
        <v>149</v>
      </c>
      <c r="D67" s="40">
        <v>0</v>
      </c>
      <c r="E67" s="36"/>
      <c r="F67" s="40">
        <v>0</v>
      </c>
      <c r="G67" s="7">
        <v>0</v>
      </c>
      <c r="H67" s="3"/>
    </row>
    <row r="68" spans="1:8" x14ac:dyDescent="0.2">
      <c r="A68" s="22" t="s">
        <v>150</v>
      </c>
      <c r="B68" s="15" t="s">
        <v>151</v>
      </c>
      <c r="C68" s="23" t="s">
        <v>152</v>
      </c>
      <c r="D68" s="40">
        <v>28500</v>
      </c>
      <c r="E68" s="36"/>
      <c r="F68" s="40">
        <v>0</v>
      </c>
      <c r="G68" s="7">
        <v>0</v>
      </c>
      <c r="H68" s="3"/>
    </row>
    <row r="69" spans="1:8" x14ac:dyDescent="0.2">
      <c r="A69" s="22" t="s">
        <v>153</v>
      </c>
      <c r="B69" s="15" t="s">
        <v>151</v>
      </c>
      <c r="C69" s="23" t="s">
        <v>154</v>
      </c>
      <c r="D69" s="40">
        <v>0</v>
      </c>
      <c r="E69" s="36"/>
      <c r="F69" s="40">
        <v>0</v>
      </c>
      <c r="G69" s="7">
        <v>0</v>
      </c>
      <c r="H69" s="3"/>
    </row>
    <row r="70" spans="1:8" x14ac:dyDescent="0.2">
      <c r="A70" s="22" t="s">
        <v>155</v>
      </c>
      <c r="B70" s="15" t="s">
        <v>151</v>
      </c>
      <c r="C70" s="23" t="s">
        <v>156</v>
      </c>
      <c r="D70" s="40">
        <v>0</v>
      </c>
      <c r="E70" s="36"/>
      <c r="F70" s="40">
        <v>0</v>
      </c>
      <c r="G70" s="7">
        <v>0</v>
      </c>
      <c r="H70" s="3"/>
    </row>
    <row r="71" spans="1:8" x14ac:dyDescent="0.2">
      <c r="A71" s="22" t="s">
        <v>157</v>
      </c>
      <c r="B71" s="15" t="s">
        <v>158</v>
      </c>
      <c r="C71" s="23" t="s">
        <v>159</v>
      </c>
      <c r="D71" s="40">
        <v>0</v>
      </c>
      <c r="E71" s="36"/>
      <c r="F71" s="40">
        <v>0</v>
      </c>
      <c r="G71" s="7">
        <v>0</v>
      </c>
      <c r="H71" s="3"/>
    </row>
    <row r="72" spans="1:8" x14ac:dyDescent="0.2">
      <c r="A72" s="22" t="s">
        <v>160</v>
      </c>
      <c r="B72" s="15" t="s">
        <v>158</v>
      </c>
      <c r="C72" s="23" t="s">
        <v>161</v>
      </c>
      <c r="D72" s="40">
        <v>0</v>
      </c>
      <c r="E72" s="36"/>
      <c r="F72" s="40">
        <v>0</v>
      </c>
      <c r="G72" s="7">
        <v>0</v>
      </c>
      <c r="H72" s="3"/>
    </row>
    <row r="73" spans="1:8" x14ac:dyDescent="0.2">
      <c r="A73" s="22" t="s">
        <v>162</v>
      </c>
      <c r="B73" s="15" t="s">
        <v>158</v>
      </c>
      <c r="C73" s="23" t="s">
        <v>490</v>
      </c>
      <c r="D73" s="40">
        <v>0</v>
      </c>
      <c r="E73" s="36"/>
      <c r="F73" s="40">
        <v>0</v>
      </c>
      <c r="G73" s="7">
        <v>0</v>
      </c>
      <c r="H73" s="3"/>
    </row>
    <row r="74" spans="1:8" x14ac:dyDescent="0.2">
      <c r="A74" s="22" t="s">
        <v>163</v>
      </c>
      <c r="B74" s="15" t="s">
        <v>164</v>
      </c>
      <c r="C74" s="23" t="s">
        <v>165</v>
      </c>
      <c r="D74" s="40">
        <v>0</v>
      </c>
      <c r="E74" s="36"/>
      <c r="F74" s="40">
        <v>0</v>
      </c>
      <c r="G74" s="7">
        <v>0</v>
      </c>
      <c r="H74" s="3"/>
    </row>
    <row r="75" spans="1:8" x14ac:dyDescent="0.2">
      <c r="A75" s="22" t="s">
        <v>166</v>
      </c>
      <c r="B75" s="15" t="s">
        <v>167</v>
      </c>
      <c r="C75" s="23" t="s">
        <v>168</v>
      </c>
      <c r="D75" s="40">
        <v>0</v>
      </c>
      <c r="E75" s="36"/>
      <c r="F75" s="40">
        <v>0</v>
      </c>
      <c r="G75" s="7">
        <v>0</v>
      </c>
      <c r="H75" s="3"/>
    </row>
    <row r="76" spans="1:8" x14ac:dyDescent="0.2">
      <c r="A76" s="22" t="s">
        <v>169</v>
      </c>
      <c r="B76" s="15" t="s">
        <v>167</v>
      </c>
      <c r="C76" s="23" t="s">
        <v>170</v>
      </c>
      <c r="D76" s="40">
        <v>28286.25</v>
      </c>
      <c r="E76" s="36"/>
      <c r="F76" s="40">
        <v>0</v>
      </c>
      <c r="G76" s="7">
        <v>0</v>
      </c>
      <c r="H76" s="3"/>
    </row>
    <row r="77" spans="1:8" x14ac:dyDescent="0.2">
      <c r="A77" s="22" t="s">
        <v>171</v>
      </c>
      <c r="B77" s="15" t="s">
        <v>172</v>
      </c>
      <c r="C77" s="23" t="s">
        <v>173</v>
      </c>
      <c r="D77" s="40">
        <v>0</v>
      </c>
      <c r="E77" s="36"/>
      <c r="F77" s="40">
        <v>0</v>
      </c>
      <c r="G77" s="7">
        <v>0</v>
      </c>
      <c r="H77" s="3"/>
    </row>
    <row r="78" spans="1:8" x14ac:dyDescent="0.2">
      <c r="A78" s="22" t="s">
        <v>174</v>
      </c>
      <c r="B78" s="15" t="s">
        <v>175</v>
      </c>
      <c r="C78" s="23" t="s">
        <v>176</v>
      </c>
      <c r="D78" s="40">
        <v>0</v>
      </c>
      <c r="E78" s="36"/>
      <c r="F78" s="40">
        <v>0</v>
      </c>
      <c r="G78" s="7">
        <v>0</v>
      </c>
      <c r="H78" s="3"/>
    </row>
    <row r="79" spans="1:8" x14ac:dyDescent="0.2">
      <c r="A79" s="22" t="s">
        <v>177</v>
      </c>
      <c r="B79" s="15" t="s">
        <v>178</v>
      </c>
      <c r="C79" s="23" t="s">
        <v>179</v>
      </c>
      <c r="D79" s="40">
        <v>0</v>
      </c>
      <c r="E79" s="36"/>
      <c r="F79" s="40">
        <v>0</v>
      </c>
      <c r="G79" s="7">
        <v>0</v>
      </c>
      <c r="H79" s="3"/>
    </row>
    <row r="80" spans="1:8" x14ac:dyDescent="0.2">
      <c r="A80" s="22" t="s">
        <v>180</v>
      </c>
      <c r="B80" s="15" t="s">
        <v>178</v>
      </c>
      <c r="C80" s="23" t="s">
        <v>181</v>
      </c>
      <c r="D80" s="40">
        <v>0</v>
      </c>
      <c r="E80" s="36"/>
      <c r="F80" s="40">
        <v>30000</v>
      </c>
      <c r="G80" s="7">
        <v>40529.659999999996</v>
      </c>
      <c r="H80" s="3"/>
    </row>
    <row r="81" spans="1:8" x14ac:dyDescent="0.2">
      <c r="A81" s="22" t="s">
        <v>182</v>
      </c>
      <c r="B81" s="15" t="s">
        <v>183</v>
      </c>
      <c r="C81" s="23" t="s">
        <v>184</v>
      </c>
      <c r="D81" s="40">
        <v>0</v>
      </c>
      <c r="E81" s="36"/>
      <c r="F81" s="40">
        <v>0</v>
      </c>
      <c r="G81" s="7">
        <v>0</v>
      </c>
      <c r="H81" s="3"/>
    </row>
    <row r="82" spans="1:8" x14ac:dyDescent="0.2">
      <c r="A82" s="22" t="s">
        <v>185</v>
      </c>
      <c r="B82" s="15" t="s">
        <v>186</v>
      </c>
      <c r="C82" s="23" t="s">
        <v>187</v>
      </c>
      <c r="D82" s="40">
        <v>46900</v>
      </c>
      <c r="E82" s="36"/>
      <c r="F82" s="40">
        <v>48400</v>
      </c>
      <c r="G82" s="7">
        <v>48400</v>
      </c>
      <c r="H82" s="3"/>
    </row>
    <row r="83" spans="1:8" x14ac:dyDescent="0.2">
      <c r="A83" s="22" t="s">
        <v>188</v>
      </c>
      <c r="B83" s="15" t="s">
        <v>189</v>
      </c>
      <c r="C83" s="23" t="s">
        <v>190</v>
      </c>
      <c r="D83" s="40">
        <v>0</v>
      </c>
      <c r="E83" s="36"/>
      <c r="F83" s="40">
        <v>0</v>
      </c>
      <c r="G83" s="7">
        <v>0</v>
      </c>
      <c r="H83" s="3"/>
    </row>
    <row r="84" spans="1:8" x14ac:dyDescent="0.2">
      <c r="A84" s="22" t="s">
        <v>191</v>
      </c>
      <c r="B84" s="15" t="s">
        <v>189</v>
      </c>
      <c r="C84" s="23" t="s">
        <v>192</v>
      </c>
      <c r="D84" s="40">
        <v>0</v>
      </c>
      <c r="E84" s="36"/>
      <c r="F84" s="40">
        <v>0</v>
      </c>
      <c r="G84" s="7">
        <v>0</v>
      </c>
      <c r="H84" s="3"/>
    </row>
    <row r="85" spans="1:8" x14ac:dyDescent="0.2">
      <c r="A85" s="22" t="s">
        <v>193</v>
      </c>
      <c r="B85" s="15" t="s">
        <v>194</v>
      </c>
      <c r="C85" s="23" t="s">
        <v>195</v>
      </c>
      <c r="D85" s="40">
        <v>0</v>
      </c>
      <c r="E85" s="36"/>
      <c r="F85" s="40">
        <v>0</v>
      </c>
      <c r="G85" s="7">
        <v>0</v>
      </c>
      <c r="H85" s="3"/>
    </row>
    <row r="86" spans="1:8" x14ac:dyDescent="0.2">
      <c r="A86" s="22" t="s">
        <v>196</v>
      </c>
      <c r="B86" s="15" t="s">
        <v>194</v>
      </c>
      <c r="C86" s="23" t="s">
        <v>197</v>
      </c>
      <c r="D86" s="40">
        <v>0</v>
      </c>
      <c r="E86" s="36"/>
      <c r="F86" s="40">
        <v>0</v>
      </c>
      <c r="G86" s="7">
        <v>0</v>
      </c>
      <c r="H86" s="3"/>
    </row>
    <row r="87" spans="1:8" x14ac:dyDescent="0.2">
      <c r="A87" s="22" t="s">
        <v>198</v>
      </c>
      <c r="B87" s="15" t="s">
        <v>194</v>
      </c>
      <c r="C87" s="23" t="s">
        <v>199</v>
      </c>
      <c r="D87" s="40">
        <v>0</v>
      </c>
      <c r="E87" s="36"/>
      <c r="F87" s="40">
        <v>0</v>
      </c>
      <c r="G87" s="7">
        <v>0</v>
      </c>
      <c r="H87" s="3"/>
    </row>
    <row r="88" spans="1:8" x14ac:dyDescent="0.2">
      <c r="A88" s="22" t="s">
        <v>200</v>
      </c>
      <c r="B88" s="15" t="s">
        <v>194</v>
      </c>
      <c r="C88" s="23" t="s">
        <v>201</v>
      </c>
      <c r="D88" s="40">
        <v>0</v>
      </c>
      <c r="E88" s="36"/>
      <c r="F88" s="40">
        <v>0</v>
      </c>
      <c r="G88" s="7">
        <v>0</v>
      </c>
      <c r="H88" s="3"/>
    </row>
    <row r="89" spans="1:8" x14ac:dyDescent="0.2">
      <c r="A89" s="22" t="s">
        <v>202</v>
      </c>
      <c r="B89" s="15" t="s">
        <v>194</v>
      </c>
      <c r="C89" s="23" t="s">
        <v>203</v>
      </c>
      <c r="D89" s="40">
        <v>0</v>
      </c>
      <c r="E89" s="36"/>
      <c r="F89" s="40">
        <v>0</v>
      </c>
      <c r="G89" s="7">
        <v>0</v>
      </c>
      <c r="H89" s="3"/>
    </row>
    <row r="90" spans="1:8" x14ac:dyDescent="0.2">
      <c r="A90" s="22" t="s">
        <v>204</v>
      </c>
      <c r="B90" s="15" t="s">
        <v>205</v>
      </c>
      <c r="C90" s="23" t="s">
        <v>206</v>
      </c>
      <c r="D90" s="40">
        <v>57890</v>
      </c>
      <c r="E90" s="36"/>
      <c r="F90" s="40">
        <v>36800</v>
      </c>
      <c r="G90" s="7">
        <v>36799.999999999993</v>
      </c>
      <c r="H90" s="3"/>
    </row>
    <row r="91" spans="1:8" x14ac:dyDescent="0.2">
      <c r="A91" s="22" t="s">
        <v>207</v>
      </c>
      <c r="B91" s="15" t="s">
        <v>208</v>
      </c>
      <c r="C91" s="23" t="s">
        <v>209</v>
      </c>
      <c r="D91" s="40">
        <v>0</v>
      </c>
      <c r="E91" s="36"/>
      <c r="F91" s="40">
        <v>0</v>
      </c>
      <c r="G91" s="7">
        <v>0</v>
      </c>
      <c r="H91" s="3"/>
    </row>
    <row r="92" spans="1:8" x14ac:dyDescent="0.2">
      <c r="A92" s="22" t="s">
        <v>210</v>
      </c>
      <c r="B92" s="15" t="s">
        <v>208</v>
      </c>
      <c r="C92" s="23" t="s">
        <v>211</v>
      </c>
      <c r="D92" s="40">
        <v>0</v>
      </c>
      <c r="E92" s="36"/>
      <c r="F92" s="40">
        <v>0</v>
      </c>
      <c r="G92" s="7">
        <v>0</v>
      </c>
      <c r="H92" s="3"/>
    </row>
    <row r="93" spans="1:8" x14ac:dyDescent="0.2">
      <c r="A93" s="22" t="s">
        <v>212</v>
      </c>
      <c r="B93" s="15" t="s">
        <v>208</v>
      </c>
      <c r="C93" s="23" t="s">
        <v>213</v>
      </c>
      <c r="D93" s="40">
        <v>0</v>
      </c>
      <c r="E93" s="36"/>
      <c r="F93" s="40">
        <v>0</v>
      </c>
      <c r="G93" s="7">
        <v>0</v>
      </c>
      <c r="H93" s="3"/>
    </row>
    <row r="94" spans="1:8" x14ac:dyDescent="0.2">
      <c r="A94" s="22" t="s">
        <v>214</v>
      </c>
      <c r="B94" s="15" t="s">
        <v>215</v>
      </c>
      <c r="C94" s="23" t="s">
        <v>216</v>
      </c>
      <c r="D94" s="40">
        <v>46000</v>
      </c>
      <c r="E94" s="36"/>
      <c r="F94" s="40">
        <v>62108</v>
      </c>
      <c r="G94" s="7">
        <v>54025.19</v>
      </c>
      <c r="H94" s="3"/>
    </row>
    <row r="95" spans="1:8" x14ac:dyDescent="0.2">
      <c r="A95" s="22" t="s">
        <v>217</v>
      </c>
      <c r="B95" s="15" t="s">
        <v>215</v>
      </c>
      <c r="C95" s="23" t="s">
        <v>218</v>
      </c>
      <c r="D95" s="40">
        <v>24494.52</v>
      </c>
      <c r="E95" s="36"/>
      <c r="F95" s="40">
        <v>0</v>
      </c>
      <c r="G95" s="7">
        <v>0</v>
      </c>
      <c r="H95" s="3"/>
    </row>
    <row r="96" spans="1:8" x14ac:dyDescent="0.2">
      <c r="A96" s="22" t="s">
        <v>219</v>
      </c>
      <c r="B96" s="15" t="s">
        <v>215</v>
      </c>
      <c r="C96" s="23" t="s">
        <v>220</v>
      </c>
      <c r="D96" s="40">
        <v>0</v>
      </c>
      <c r="E96" s="36"/>
      <c r="F96" s="40">
        <v>0</v>
      </c>
      <c r="G96" s="7">
        <v>0</v>
      </c>
      <c r="H96" s="3"/>
    </row>
    <row r="97" spans="1:8" x14ac:dyDescent="0.2">
      <c r="A97" s="22" t="s">
        <v>221</v>
      </c>
      <c r="B97" s="15" t="s">
        <v>222</v>
      </c>
      <c r="C97" s="23" t="s">
        <v>223</v>
      </c>
      <c r="D97" s="40">
        <v>0</v>
      </c>
      <c r="E97" s="36"/>
      <c r="F97" s="40">
        <v>0</v>
      </c>
      <c r="G97" s="7">
        <v>0</v>
      </c>
      <c r="H97" s="3"/>
    </row>
    <row r="98" spans="1:8" x14ac:dyDescent="0.2">
      <c r="A98" s="22" t="s">
        <v>224</v>
      </c>
      <c r="B98" s="15" t="s">
        <v>222</v>
      </c>
      <c r="C98" s="23" t="s">
        <v>225</v>
      </c>
      <c r="D98" s="40">
        <v>0</v>
      </c>
      <c r="E98" s="36"/>
      <c r="F98" s="40">
        <v>0</v>
      </c>
      <c r="G98" s="7">
        <v>0</v>
      </c>
      <c r="H98" s="3"/>
    </row>
    <row r="99" spans="1:8" x14ac:dyDescent="0.2">
      <c r="A99" s="22" t="s">
        <v>226</v>
      </c>
      <c r="B99" s="15" t="s">
        <v>222</v>
      </c>
      <c r="C99" s="23" t="s">
        <v>227</v>
      </c>
      <c r="D99" s="40">
        <v>0</v>
      </c>
      <c r="E99" s="36"/>
      <c r="F99" s="40">
        <v>0</v>
      </c>
      <c r="G99" s="7">
        <v>0</v>
      </c>
      <c r="H99" s="3"/>
    </row>
    <row r="100" spans="1:8" x14ac:dyDescent="0.2">
      <c r="A100" s="22" t="s">
        <v>228</v>
      </c>
      <c r="B100" s="15" t="s">
        <v>222</v>
      </c>
      <c r="C100" s="23" t="s">
        <v>229</v>
      </c>
      <c r="D100" s="40">
        <v>0</v>
      </c>
      <c r="E100" s="36"/>
      <c r="F100" s="40">
        <v>0</v>
      </c>
      <c r="G100" s="7">
        <v>0</v>
      </c>
      <c r="H100" s="3"/>
    </row>
    <row r="101" spans="1:8" x14ac:dyDescent="0.2">
      <c r="A101" s="22" t="s">
        <v>230</v>
      </c>
      <c r="B101" s="15" t="s">
        <v>222</v>
      </c>
      <c r="C101" s="23" t="s">
        <v>231</v>
      </c>
      <c r="D101" s="40">
        <v>0</v>
      </c>
      <c r="E101" s="36"/>
      <c r="F101" s="40">
        <v>0</v>
      </c>
      <c r="G101" s="7">
        <v>0</v>
      </c>
      <c r="H101" s="3"/>
    </row>
    <row r="102" spans="1:8" x14ac:dyDescent="0.2">
      <c r="A102" s="22" t="s">
        <v>232</v>
      </c>
      <c r="B102" s="15" t="s">
        <v>222</v>
      </c>
      <c r="C102" s="23" t="s">
        <v>233</v>
      </c>
      <c r="D102" s="40">
        <v>0</v>
      </c>
      <c r="E102" s="36"/>
      <c r="F102" s="40">
        <v>0</v>
      </c>
      <c r="G102" s="7">
        <v>0</v>
      </c>
      <c r="H102" s="3"/>
    </row>
    <row r="103" spans="1:8" x14ac:dyDescent="0.2">
      <c r="A103" s="22" t="s">
        <v>234</v>
      </c>
      <c r="B103" s="15" t="s">
        <v>235</v>
      </c>
      <c r="C103" s="23" t="s">
        <v>236</v>
      </c>
      <c r="D103" s="40">
        <v>0</v>
      </c>
      <c r="E103" s="36"/>
      <c r="F103" s="40">
        <v>0</v>
      </c>
      <c r="G103" s="7">
        <v>0</v>
      </c>
      <c r="H103" s="3"/>
    </row>
    <row r="104" spans="1:8" x14ac:dyDescent="0.2">
      <c r="A104" s="22" t="s">
        <v>237</v>
      </c>
      <c r="B104" s="15" t="s">
        <v>235</v>
      </c>
      <c r="C104" s="23" t="s">
        <v>238</v>
      </c>
      <c r="D104" s="40">
        <v>0</v>
      </c>
      <c r="E104" s="36"/>
      <c r="F104" s="40">
        <v>0</v>
      </c>
      <c r="G104" s="7">
        <v>0</v>
      </c>
      <c r="H104" s="3"/>
    </row>
    <row r="105" spans="1:8" x14ac:dyDescent="0.2">
      <c r="A105" s="22" t="s">
        <v>239</v>
      </c>
      <c r="B105" s="15" t="s">
        <v>235</v>
      </c>
      <c r="C105" s="23" t="s">
        <v>240</v>
      </c>
      <c r="D105" s="40">
        <v>0</v>
      </c>
      <c r="E105" s="36"/>
      <c r="F105" s="40">
        <v>0</v>
      </c>
      <c r="G105" s="7">
        <v>0</v>
      </c>
      <c r="H105" s="3"/>
    </row>
    <row r="106" spans="1:8" x14ac:dyDescent="0.2">
      <c r="A106" s="22" t="s">
        <v>241</v>
      </c>
      <c r="B106" s="15" t="s">
        <v>242</v>
      </c>
      <c r="C106" s="23" t="s">
        <v>243</v>
      </c>
      <c r="D106" s="40">
        <v>0</v>
      </c>
      <c r="E106" s="36"/>
      <c r="F106" s="40">
        <v>0</v>
      </c>
      <c r="G106" s="7">
        <v>0</v>
      </c>
      <c r="H106" s="3"/>
    </row>
    <row r="107" spans="1:8" x14ac:dyDescent="0.2">
      <c r="A107" s="22" t="s">
        <v>244</v>
      </c>
      <c r="B107" s="15" t="s">
        <v>242</v>
      </c>
      <c r="C107" s="23" t="s">
        <v>245</v>
      </c>
      <c r="D107" s="40">
        <v>0</v>
      </c>
      <c r="E107" s="36"/>
      <c r="F107" s="40">
        <v>0</v>
      </c>
      <c r="G107" s="7">
        <v>0</v>
      </c>
      <c r="H107" s="3"/>
    </row>
    <row r="108" spans="1:8" x14ac:dyDescent="0.2">
      <c r="A108" s="22" t="s">
        <v>246</v>
      </c>
      <c r="B108" s="15" t="s">
        <v>242</v>
      </c>
      <c r="C108" s="23" t="s">
        <v>247</v>
      </c>
      <c r="D108" s="40">
        <v>0</v>
      </c>
      <c r="E108" s="36"/>
      <c r="F108" s="40">
        <v>0</v>
      </c>
      <c r="G108" s="7">
        <v>0</v>
      </c>
      <c r="H108" s="3"/>
    </row>
    <row r="109" spans="1:8" x14ac:dyDescent="0.2">
      <c r="A109" s="22" t="s">
        <v>248</v>
      </c>
      <c r="B109" s="15" t="s">
        <v>242</v>
      </c>
      <c r="C109" s="23" t="s">
        <v>249</v>
      </c>
      <c r="D109" s="40">
        <v>0</v>
      </c>
      <c r="E109" s="36"/>
      <c r="F109" s="40">
        <v>0</v>
      </c>
      <c r="G109" s="7">
        <v>0</v>
      </c>
      <c r="H109" s="3"/>
    </row>
    <row r="110" spans="1:8" x14ac:dyDescent="0.2">
      <c r="A110" s="22" t="s">
        <v>250</v>
      </c>
      <c r="B110" s="15" t="s">
        <v>251</v>
      </c>
      <c r="C110" s="23" t="s">
        <v>252</v>
      </c>
      <c r="D110" s="40">
        <v>0</v>
      </c>
      <c r="E110" s="36"/>
      <c r="F110" s="40">
        <v>0</v>
      </c>
      <c r="G110" s="7">
        <v>0</v>
      </c>
      <c r="H110" s="3"/>
    </row>
    <row r="111" spans="1:8" x14ac:dyDescent="0.2">
      <c r="A111" s="22" t="s">
        <v>253</v>
      </c>
      <c r="B111" s="15" t="s">
        <v>251</v>
      </c>
      <c r="C111" s="23" t="s">
        <v>254</v>
      </c>
      <c r="D111" s="40">
        <v>0</v>
      </c>
      <c r="E111" s="36"/>
      <c r="F111" s="40">
        <v>0</v>
      </c>
      <c r="G111" s="7">
        <v>0</v>
      </c>
      <c r="H111" s="3"/>
    </row>
    <row r="112" spans="1:8" x14ac:dyDescent="0.2">
      <c r="A112" s="22" t="s">
        <v>255</v>
      </c>
      <c r="B112" s="15" t="s">
        <v>251</v>
      </c>
      <c r="C112" s="23" t="s">
        <v>256</v>
      </c>
      <c r="D112" s="40">
        <v>0</v>
      </c>
      <c r="E112" s="36"/>
      <c r="F112" s="40">
        <v>0</v>
      </c>
      <c r="G112" s="7">
        <v>0</v>
      </c>
      <c r="H112" s="3"/>
    </row>
    <row r="113" spans="1:8" x14ac:dyDescent="0.2">
      <c r="A113" s="22" t="s">
        <v>257</v>
      </c>
      <c r="B113" s="15" t="s">
        <v>258</v>
      </c>
      <c r="C113" s="23" t="s">
        <v>259</v>
      </c>
      <c r="D113" s="40">
        <v>0</v>
      </c>
      <c r="E113" s="36"/>
      <c r="F113" s="40">
        <v>0</v>
      </c>
      <c r="G113" s="7">
        <v>0</v>
      </c>
      <c r="H113" s="3"/>
    </row>
    <row r="114" spans="1:8" x14ac:dyDescent="0.2">
      <c r="A114" s="22" t="s">
        <v>260</v>
      </c>
      <c r="B114" s="15" t="s">
        <v>261</v>
      </c>
      <c r="C114" s="23" t="s">
        <v>262</v>
      </c>
      <c r="D114" s="40">
        <v>0</v>
      </c>
      <c r="E114" s="36"/>
      <c r="F114" s="40">
        <v>0</v>
      </c>
      <c r="G114" s="7">
        <v>0</v>
      </c>
      <c r="H114" s="3"/>
    </row>
    <row r="115" spans="1:8" x14ac:dyDescent="0.2">
      <c r="A115" s="22" t="s">
        <v>263</v>
      </c>
      <c r="B115" s="15" t="s">
        <v>264</v>
      </c>
      <c r="C115" s="23" t="s">
        <v>265</v>
      </c>
      <c r="D115" s="40">
        <v>0</v>
      </c>
      <c r="E115" s="36"/>
      <c r="F115" s="40">
        <v>0</v>
      </c>
      <c r="G115" s="7">
        <v>0</v>
      </c>
      <c r="H115" s="3"/>
    </row>
    <row r="116" spans="1:8" x14ac:dyDescent="0.2">
      <c r="A116" s="22" t="s">
        <v>266</v>
      </c>
      <c r="B116" s="15" t="s">
        <v>264</v>
      </c>
      <c r="C116" s="23" t="s">
        <v>267</v>
      </c>
      <c r="D116" s="40">
        <v>0</v>
      </c>
      <c r="E116" s="36"/>
      <c r="F116" s="40">
        <v>0</v>
      </c>
      <c r="G116" s="7">
        <v>0</v>
      </c>
      <c r="H116" s="3"/>
    </row>
    <row r="117" spans="1:8" x14ac:dyDescent="0.2">
      <c r="A117" s="22" t="s">
        <v>268</v>
      </c>
      <c r="B117" s="15" t="s">
        <v>264</v>
      </c>
      <c r="C117" s="23" t="s">
        <v>269</v>
      </c>
      <c r="D117" s="40">
        <v>0</v>
      </c>
      <c r="E117" s="36"/>
      <c r="F117" s="40">
        <v>0</v>
      </c>
      <c r="G117" s="7">
        <v>0</v>
      </c>
      <c r="H117" s="3"/>
    </row>
    <row r="118" spans="1:8" x14ac:dyDescent="0.2">
      <c r="A118" s="22" t="s">
        <v>270</v>
      </c>
      <c r="B118" s="15" t="s">
        <v>271</v>
      </c>
      <c r="C118" s="23" t="s">
        <v>272</v>
      </c>
      <c r="D118" s="40">
        <v>0</v>
      </c>
      <c r="E118" s="36"/>
      <c r="F118" s="40">
        <v>0</v>
      </c>
      <c r="G118" s="7">
        <v>0</v>
      </c>
      <c r="H118" s="3"/>
    </row>
    <row r="119" spans="1:8" x14ac:dyDescent="0.2">
      <c r="A119" s="22" t="s">
        <v>273</v>
      </c>
      <c r="B119" s="15" t="s">
        <v>271</v>
      </c>
      <c r="C119" s="23" t="s">
        <v>274</v>
      </c>
      <c r="D119" s="40">
        <v>0</v>
      </c>
      <c r="E119" s="36"/>
      <c r="F119" s="40">
        <v>0</v>
      </c>
      <c r="G119" s="7">
        <v>0</v>
      </c>
      <c r="H119" s="3"/>
    </row>
    <row r="120" spans="1:8" x14ac:dyDescent="0.2">
      <c r="A120" s="22" t="s">
        <v>275</v>
      </c>
      <c r="B120" s="15" t="s">
        <v>276</v>
      </c>
      <c r="C120" s="23" t="s">
        <v>277</v>
      </c>
      <c r="D120" s="40">
        <v>0</v>
      </c>
      <c r="E120" s="36"/>
      <c r="F120" s="40">
        <v>0</v>
      </c>
      <c r="G120" s="7">
        <v>0</v>
      </c>
      <c r="H120" s="3"/>
    </row>
    <row r="121" spans="1:8" x14ac:dyDescent="0.2">
      <c r="A121" s="22" t="s">
        <v>278</v>
      </c>
      <c r="B121" s="15" t="s">
        <v>276</v>
      </c>
      <c r="C121" s="23" t="s">
        <v>279</v>
      </c>
      <c r="D121" s="40">
        <v>0</v>
      </c>
      <c r="E121" s="36"/>
      <c r="F121" s="40">
        <v>0</v>
      </c>
      <c r="G121" s="7">
        <v>0</v>
      </c>
      <c r="H121" s="3"/>
    </row>
    <row r="122" spans="1:8" x14ac:dyDescent="0.2">
      <c r="A122" s="22" t="s">
        <v>280</v>
      </c>
      <c r="B122" s="15" t="s">
        <v>276</v>
      </c>
      <c r="C122" s="23" t="s">
        <v>281</v>
      </c>
      <c r="D122" s="40">
        <v>0</v>
      </c>
      <c r="E122" s="36"/>
      <c r="F122" s="40">
        <v>0</v>
      </c>
      <c r="G122" s="7">
        <v>0</v>
      </c>
      <c r="H122" s="3"/>
    </row>
    <row r="123" spans="1:8" x14ac:dyDescent="0.2">
      <c r="A123" s="22" t="s">
        <v>282</v>
      </c>
      <c r="B123" s="15" t="s">
        <v>276</v>
      </c>
      <c r="C123" s="23" t="s">
        <v>283</v>
      </c>
      <c r="D123" s="40">
        <v>0</v>
      </c>
      <c r="E123" s="36"/>
      <c r="F123" s="40">
        <v>0</v>
      </c>
      <c r="G123" s="7">
        <v>0</v>
      </c>
      <c r="H123" s="3"/>
    </row>
    <row r="124" spans="1:8" x14ac:dyDescent="0.2">
      <c r="A124" s="22" t="s">
        <v>284</v>
      </c>
      <c r="B124" s="15" t="s">
        <v>285</v>
      </c>
      <c r="C124" s="23" t="s">
        <v>286</v>
      </c>
      <c r="D124" s="40">
        <v>0</v>
      </c>
      <c r="E124" s="36"/>
      <c r="F124" s="40">
        <v>0</v>
      </c>
      <c r="G124" s="7">
        <v>0</v>
      </c>
      <c r="H124" s="3"/>
    </row>
    <row r="125" spans="1:8" x14ac:dyDescent="0.2">
      <c r="A125" s="22" t="s">
        <v>287</v>
      </c>
      <c r="B125" s="15" t="s">
        <v>285</v>
      </c>
      <c r="C125" s="23" t="s">
        <v>288</v>
      </c>
      <c r="D125" s="40">
        <v>0</v>
      </c>
      <c r="E125" s="36"/>
      <c r="F125" s="40">
        <v>0</v>
      </c>
      <c r="G125" s="7">
        <v>0</v>
      </c>
      <c r="H125" s="3"/>
    </row>
    <row r="126" spans="1:8" x14ac:dyDescent="0.2">
      <c r="A126" s="22" t="s">
        <v>289</v>
      </c>
      <c r="B126" s="15" t="s">
        <v>285</v>
      </c>
      <c r="C126" s="23" t="s">
        <v>290</v>
      </c>
      <c r="D126" s="40">
        <v>0</v>
      </c>
      <c r="E126" s="36"/>
      <c r="F126" s="40">
        <v>0</v>
      </c>
      <c r="G126" s="7">
        <v>0</v>
      </c>
      <c r="H126" s="3"/>
    </row>
    <row r="127" spans="1:8" x14ac:dyDescent="0.2">
      <c r="A127" s="22" t="s">
        <v>291</v>
      </c>
      <c r="B127" s="15" t="s">
        <v>285</v>
      </c>
      <c r="C127" s="23" t="s">
        <v>292</v>
      </c>
      <c r="D127" s="40">
        <v>0</v>
      </c>
      <c r="E127" s="36"/>
      <c r="F127" s="40">
        <v>0</v>
      </c>
      <c r="G127" s="7">
        <v>0</v>
      </c>
      <c r="H127" s="3"/>
    </row>
    <row r="128" spans="1:8" x14ac:dyDescent="0.2">
      <c r="A128" s="22" t="s">
        <v>293</v>
      </c>
      <c r="B128" s="15" t="s">
        <v>285</v>
      </c>
      <c r="C128" s="23" t="s">
        <v>294</v>
      </c>
      <c r="D128" s="40">
        <v>0</v>
      </c>
      <c r="E128" s="36"/>
      <c r="F128" s="40">
        <v>0</v>
      </c>
      <c r="G128" s="7">
        <v>0</v>
      </c>
      <c r="H128" s="3"/>
    </row>
    <row r="129" spans="1:8" x14ac:dyDescent="0.2">
      <c r="A129" s="22" t="s">
        <v>295</v>
      </c>
      <c r="B129" s="15" t="s">
        <v>285</v>
      </c>
      <c r="C129" s="23" t="s">
        <v>296</v>
      </c>
      <c r="D129" s="40">
        <v>0</v>
      </c>
      <c r="E129" s="36"/>
      <c r="F129" s="40">
        <v>0</v>
      </c>
      <c r="G129" s="7">
        <v>0</v>
      </c>
      <c r="H129" s="3"/>
    </row>
    <row r="130" spans="1:8" x14ac:dyDescent="0.2">
      <c r="A130" s="22" t="s">
        <v>297</v>
      </c>
      <c r="B130" s="15" t="s">
        <v>298</v>
      </c>
      <c r="C130" s="23" t="s">
        <v>299</v>
      </c>
      <c r="D130" s="40">
        <v>0</v>
      </c>
      <c r="E130" s="36"/>
      <c r="F130" s="40">
        <v>0</v>
      </c>
      <c r="G130" s="7">
        <v>0</v>
      </c>
      <c r="H130" s="3"/>
    </row>
    <row r="131" spans="1:8" x14ac:dyDescent="0.2">
      <c r="A131" s="22" t="s">
        <v>300</v>
      </c>
      <c r="B131" s="15" t="s">
        <v>298</v>
      </c>
      <c r="C131" s="23" t="s">
        <v>301</v>
      </c>
      <c r="D131" s="40">
        <v>0</v>
      </c>
      <c r="E131" s="36"/>
      <c r="F131" s="40">
        <v>0</v>
      </c>
      <c r="G131" s="7">
        <v>2719.38</v>
      </c>
      <c r="H131" s="3"/>
    </row>
    <row r="132" spans="1:8" x14ac:dyDescent="0.2">
      <c r="A132" s="22" t="s">
        <v>302</v>
      </c>
      <c r="B132" s="15" t="s">
        <v>303</v>
      </c>
      <c r="C132" s="23" t="s">
        <v>304</v>
      </c>
      <c r="D132" s="40">
        <v>0</v>
      </c>
      <c r="E132" s="36"/>
      <c r="F132" s="40">
        <v>0</v>
      </c>
      <c r="G132" s="7">
        <v>0</v>
      </c>
      <c r="H132" s="3"/>
    </row>
    <row r="133" spans="1:8" x14ac:dyDescent="0.2">
      <c r="A133" s="22" t="s">
        <v>305</v>
      </c>
      <c r="B133" s="15" t="s">
        <v>303</v>
      </c>
      <c r="C133" s="23" t="s">
        <v>306</v>
      </c>
      <c r="D133" s="40">
        <v>0</v>
      </c>
      <c r="E133" s="36"/>
      <c r="F133" s="40">
        <v>0</v>
      </c>
      <c r="G133" s="7">
        <v>0</v>
      </c>
      <c r="H133" s="3"/>
    </row>
    <row r="134" spans="1:8" x14ac:dyDescent="0.2">
      <c r="A134" s="22" t="s">
        <v>307</v>
      </c>
      <c r="B134" s="15" t="s">
        <v>308</v>
      </c>
      <c r="C134" s="23" t="s">
        <v>309</v>
      </c>
      <c r="D134" s="40">
        <v>0</v>
      </c>
      <c r="E134" s="36"/>
      <c r="F134" s="40">
        <v>0</v>
      </c>
      <c r="G134" s="7">
        <v>0</v>
      </c>
      <c r="H134" s="3"/>
    </row>
    <row r="135" spans="1:8" x14ac:dyDescent="0.2">
      <c r="A135" s="22" t="s">
        <v>310</v>
      </c>
      <c r="B135" s="15" t="s">
        <v>308</v>
      </c>
      <c r="C135" s="23" t="s">
        <v>311</v>
      </c>
      <c r="D135" s="40">
        <v>0</v>
      </c>
      <c r="E135" s="36"/>
      <c r="F135" s="40">
        <v>0</v>
      </c>
      <c r="G135" s="7">
        <v>0</v>
      </c>
      <c r="H135" s="3"/>
    </row>
    <row r="136" spans="1:8" x14ac:dyDescent="0.2">
      <c r="A136" s="22" t="s">
        <v>312</v>
      </c>
      <c r="B136" s="15" t="s">
        <v>313</v>
      </c>
      <c r="C136" s="23" t="s">
        <v>314</v>
      </c>
      <c r="D136" s="40">
        <v>0</v>
      </c>
      <c r="E136" s="36"/>
      <c r="F136" s="40">
        <v>0</v>
      </c>
      <c r="G136" s="7">
        <v>0</v>
      </c>
      <c r="H136" s="3"/>
    </row>
    <row r="137" spans="1:8" x14ac:dyDescent="0.2">
      <c r="A137" s="22" t="s">
        <v>315</v>
      </c>
      <c r="B137" s="15" t="s">
        <v>316</v>
      </c>
      <c r="C137" s="23" t="s">
        <v>317</v>
      </c>
      <c r="D137" s="40">
        <v>0</v>
      </c>
      <c r="E137" s="36"/>
      <c r="F137" s="40">
        <v>0</v>
      </c>
      <c r="G137" s="7">
        <v>0</v>
      </c>
      <c r="H137" s="3"/>
    </row>
    <row r="138" spans="1:8" x14ac:dyDescent="0.2">
      <c r="A138" s="22" t="s">
        <v>318</v>
      </c>
      <c r="B138" s="15" t="s">
        <v>316</v>
      </c>
      <c r="C138" s="23" t="s">
        <v>319</v>
      </c>
      <c r="D138" s="40">
        <v>0</v>
      </c>
      <c r="E138" s="36"/>
      <c r="F138" s="40">
        <v>0</v>
      </c>
      <c r="G138" s="7">
        <v>0</v>
      </c>
      <c r="H138" s="3"/>
    </row>
    <row r="139" spans="1:8" x14ac:dyDescent="0.2">
      <c r="A139" s="22" t="s">
        <v>320</v>
      </c>
      <c r="B139" s="15" t="s">
        <v>316</v>
      </c>
      <c r="C139" s="23" t="s">
        <v>321</v>
      </c>
      <c r="D139" s="40">
        <v>0</v>
      </c>
      <c r="E139" s="36"/>
      <c r="F139" s="40">
        <v>0</v>
      </c>
      <c r="G139" s="7">
        <v>0</v>
      </c>
      <c r="H139" s="3"/>
    </row>
    <row r="140" spans="1:8" x14ac:dyDescent="0.2">
      <c r="A140" s="22" t="s">
        <v>322</v>
      </c>
      <c r="B140" s="15" t="s">
        <v>316</v>
      </c>
      <c r="C140" s="23" t="s">
        <v>323</v>
      </c>
      <c r="D140" s="40">
        <v>0</v>
      </c>
      <c r="E140" s="36"/>
      <c r="F140" s="40">
        <v>0</v>
      </c>
      <c r="G140" s="7">
        <v>0</v>
      </c>
      <c r="H140" s="3"/>
    </row>
    <row r="141" spans="1:8" x14ac:dyDescent="0.2">
      <c r="A141" s="22" t="s">
        <v>324</v>
      </c>
      <c r="B141" s="15" t="s">
        <v>325</v>
      </c>
      <c r="C141" s="23" t="s">
        <v>326</v>
      </c>
      <c r="D141" s="40">
        <v>0</v>
      </c>
      <c r="E141" s="36"/>
      <c r="F141" s="40">
        <v>0</v>
      </c>
      <c r="G141" s="7">
        <v>0</v>
      </c>
      <c r="H141" s="3"/>
    </row>
    <row r="142" spans="1:8" x14ac:dyDescent="0.2">
      <c r="A142" s="22" t="s">
        <v>327</v>
      </c>
      <c r="B142" s="15" t="s">
        <v>325</v>
      </c>
      <c r="C142" s="23" t="s">
        <v>328</v>
      </c>
      <c r="D142" s="40">
        <v>0</v>
      </c>
      <c r="E142" s="36"/>
      <c r="F142" s="40">
        <v>0</v>
      </c>
      <c r="G142" s="7">
        <v>0</v>
      </c>
      <c r="H142" s="3"/>
    </row>
    <row r="143" spans="1:8" x14ac:dyDescent="0.2">
      <c r="A143" s="22" t="s">
        <v>329</v>
      </c>
      <c r="B143" s="15" t="s">
        <v>330</v>
      </c>
      <c r="C143" s="23" t="s">
        <v>331</v>
      </c>
      <c r="D143" s="40">
        <v>0</v>
      </c>
      <c r="E143" s="36"/>
      <c r="F143" s="40">
        <v>0</v>
      </c>
      <c r="G143" s="7">
        <v>0</v>
      </c>
      <c r="H143" s="3"/>
    </row>
    <row r="144" spans="1:8" x14ac:dyDescent="0.2">
      <c r="A144" s="22" t="s">
        <v>332</v>
      </c>
      <c r="B144" s="15" t="s">
        <v>330</v>
      </c>
      <c r="C144" s="23" t="s">
        <v>333</v>
      </c>
      <c r="D144" s="40">
        <v>0</v>
      </c>
      <c r="E144" s="36"/>
      <c r="F144" s="40">
        <v>0</v>
      </c>
      <c r="G144" s="7">
        <v>0</v>
      </c>
      <c r="H144" s="3"/>
    </row>
    <row r="145" spans="1:8" x14ac:dyDescent="0.2">
      <c r="A145" s="22" t="s">
        <v>334</v>
      </c>
      <c r="B145" s="15" t="s">
        <v>335</v>
      </c>
      <c r="C145" s="23" t="s">
        <v>336</v>
      </c>
      <c r="D145" s="40">
        <v>0</v>
      </c>
      <c r="E145" s="36"/>
      <c r="F145" s="40">
        <v>0</v>
      </c>
      <c r="G145" s="7">
        <v>0</v>
      </c>
      <c r="H145" s="3"/>
    </row>
    <row r="146" spans="1:8" x14ac:dyDescent="0.2">
      <c r="A146" s="22" t="s">
        <v>337</v>
      </c>
      <c r="B146" s="15" t="s">
        <v>335</v>
      </c>
      <c r="C146" s="23" t="s">
        <v>338</v>
      </c>
      <c r="D146" s="40">
        <v>0</v>
      </c>
      <c r="E146" s="36"/>
      <c r="F146" s="40">
        <v>0</v>
      </c>
      <c r="G146" s="7">
        <v>0</v>
      </c>
      <c r="H146" s="3"/>
    </row>
    <row r="147" spans="1:8" x14ac:dyDescent="0.2">
      <c r="A147" s="22" t="s">
        <v>339</v>
      </c>
      <c r="B147" s="15" t="s">
        <v>335</v>
      </c>
      <c r="C147" s="23" t="s">
        <v>340</v>
      </c>
      <c r="D147" s="40">
        <v>0</v>
      </c>
      <c r="E147" s="36"/>
      <c r="F147" s="40">
        <v>0</v>
      </c>
      <c r="G147" s="7">
        <v>0</v>
      </c>
      <c r="H147" s="3"/>
    </row>
    <row r="148" spans="1:8" x14ac:dyDescent="0.2">
      <c r="A148" s="22" t="s">
        <v>341</v>
      </c>
      <c r="B148" s="15" t="s">
        <v>342</v>
      </c>
      <c r="C148" s="23" t="s">
        <v>343</v>
      </c>
      <c r="D148" s="40">
        <v>36800</v>
      </c>
      <c r="E148" s="36"/>
      <c r="F148" s="40">
        <v>66800</v>
      </c>
      <c r="G148" s="7">
        <v>74306.06</v>
      </c>
      <c r="H148" s="3"/>
    </row>
    <row r="149" spans="1:8" x14ac:dyDescent="0.2">
      <c r="A149" s="22" t="s">
        <v>344</v>
      </c>
      <c r="B149" s="15" t="s">
        <v>342</v>
      </c>
      <c r="C149" s="23" t="s">
        <v>345</v>
      </c>
      <c r="D149" s="40">
        <v>0</v>
      </c>
      <c r="E149" s="36"/>
      <c r="F149" s="40">
        <v>43608</v>
      </c>
      <c r="G149" s="7">
        <v>43608</v>
      </c>
      <c r="H149" s="3"/>
    </row>
    <row r="150" spans="1:8" x14ac:dyDescent="0.2">
      <c r="A150" s="22" t="s">
        <v>346</v>
      </c>
      <c r="B150" s="15" t="s">
        <v>342</v>
      </c>
      <c r="C150" s="23" t="s">
        <v>347</v>
      </c>
      <c r="D150" s="40">
        <v>28500</v>
      </c>
      <c r="E150" s="36"/>
      <c r="F150" s="40">
        <v>30000</v>
      </c>
      <c r="G150" s="7">
        <v>34113.39</v>
      </c>
      <c r="H150" s="3"/>
    </row>
    <row r="151" spans="1:8" x14ac:dyDescent="0.2">
      <c r="A151" s="22" t="s">
        <v>348</v>
      </c>
      <c r="B151" s="15" t="s">
        <v>349</v>
      </c>
      <c r="C151" s="23" t="s">
        <v>350</v>
      </c>
      <c r="D151" s="40">
        <v>0</v>
      </c>
      <c r="E151" s="36"/>
      <c r="F151" s="40">
        <v>0</v>
      </c>
      <c r="G151" s="7">
        <v>0</v>
      </c>
      <c r="H151" s="3"/>
    </row>
    <row r="152" spans="1:8" x14ac:dyDescent="0.2">
      <c r="A152" s="22" t="s">
        <v>351</v>
      </c>
      <c r="B152" s="15" t="s">
        <v>349</v>
      </c>
      <c r="C152" s="23" t="s">
        <v>352</v>
      </c>
      <c r="D152" s="40">
        <v>0</v>
      </c>
      <c r="E152" s="36"/>
      <c r="F152" s="40">
        <v>0</v>
      </c>
      <c r="G152" s="7">
        <v>0</v>
      </c>
      <c r="H152" s="3"/>
    </row>
    <row r="153" spans="1:8" x14ac:dyDescent="0.2">
      <c r="A153" s="22" t="s">
        <v>353</v>
      </c>
      <c r="B153" s="15" t="s">
        <v>349</v>
      </c>
      <c r="C153" s="23" t="s">
        <v>354</v>
      </c>
      <c r="D153" s="40">
        <v>65300</v>
      </c>
      <c r="E153" s="36"/>
      <c r="F153" s="40">
        <v>66800</v>
      </c>
      <c r="G153" s="7">
        <v>68969.850000000006</v>
      </c>
      <c r="H153" s="3"/>
    </row>
    <row r="154" spans="1:8" x14ac:dyDescent="0.2">
      <c r="A154" s="22" t="s">
        <v>355</v>
      </c>
      <c r="B154" s="15" t="s">
        <v>356</v>
      </c>
      <c r="C154" s="23" t="s">
        <v>357</v>
      </c>
      <c r="D154" s="40">
        <v>46000</v>
      </c>
      <c r="E154" s="36"/>
      <c r="F154" s="40">
        <v>46000</v>
      </c>
      <c r="G154" s="7">
        <v>43070.51</v>
      </c>
      <c r="H154" s="3"/>
    </row>
    <row r="155" spans="1:8" x14ac:dyDescent="0.2">
      <c r="A155" s="22" t="s">
        <v>358</v>
      </c>
      <c r="B155" s="15" t="s">
        <v>359</v>
      </c>
      <c r="C155" s="23" t="s">
        <v>360</v>
      </c>
      <c r="D155" s="40">
        <v>0</v>
      </c>
      <c r="E155" s="36"/>
      <c r="F155" s="40">
        <v>0</v>
      </c>
      <c r="G155" s="7">
        <v>0</v>
      </c>
      <c r="H155" s="3"/>
    </row>
    <row r="156" spans="1:8" x14ac:dyDescent="0.2">
      <c r="A156" s="22" t="s">
        <v>361</v>
      </c>
      <c r="B156" s="15" t="s">
        <v>359</v>
      </c>
      <c r="C156" s="23" t="s">
        <v>362</v>
      </c>
      <c r="D156" s="40">
        <v>0</v>
      </c>
      <c r="E156" s="36"/>
      <c r="F156" s="40">
        <v>0</v>
      </c>
      <c r="G156" s="7">
        <v>0</v>
      </c>
      <c r="H156" s="3"/>
    </row>
    <row r="157" spans="1:8" x14ac:dyDescent="0.2">
      <c r="A157" s="22" t="s">
        <v>363</v>
      </c>
      <c r="B157" s="15" t="s">
        <v>364</v>
      </c>
      <c r="C157" s="23" t="s">
        <v>365</v>
      </c>
      <c r="D157" s="40">
        <v>0</v>
      </c>
      <c r="E157" s="36"/>
      <c r="F157" s="40">
        <v>0</v>
      </c>
      <c r="G157" s="7">
        <v>0</v>
      </c>
      <c r="H157" s="3"/>
    </row>
    <row r="158" spans="1:8" x14ac:dyDescent="0.2">
      <c r="A158" s="22" t="s">
        <v>366</v>
      </c>
      <c r="B158" s="15" t="s">
        <v>364</v>
      </c>
      <c r="C158" s="23" t="s">
        <v>367</v>
      </c>
      <c r="D158" s="40">
        <v>0</v>
      </c>
      <c r="E158" s="36"/>
      <c r="F158" s="40">
        <v>0</v>
      </c>
      <c r="G158" s="7">
        <v>0</v>
      </c>
      <c r="H158" s="3"/>
    </row>
    <row r="159" spans="1:8" x14ac:dyDescent="0.2">
      <c r="A159" s="22" t="s">
        <v>368</v>
      </c>
      <c r="B159" s="15" t="s">
        <v>369</v>
      </c>
      <c r="C159" s="23" t="s">
        <v>370</v>
      </c>
      <c r="D159" s="40">
        <v>0</v>
      </c>
      <c r="E159" s="36"/>
      <c r="F159" s="40">
        <v>0</v>
      </c>
      <c r="G159" s="7">
        <v>0</v>
      </c>
      <c r="H159" s="3"/>
    </row>
    <row r="160" spans="1:8" x14ac:dyDescent="0.2">
      <c r="A160" s="22" t="s">
        <v>371</v>
      </c>
      <c r="B160" s="15" t="s">
        <v>372</v>
      </c>
      <c r="C160" s="23" t="s">
        <v>373</v>
      </c>
      <c r="D160" s="40">
        <v>0</v>
      </c>
      <c r="E160" s="36"/>
      <c r="F160" s="40">
        <v>0</v>
      </c>
      <c r="G160" s="7">
        <v>2104.5500000000002</v>
      </c>
      <c r="H160" s="3"/>
    </row>
    <row r="161" spans="1:8" x14ac:dyDescent="0.2">
      <c r="A161" s="22" t="s">
        <v>374</v>
      </c>
      <c r="B161" s="15" t="s">
        <v>372</v>
      </c>
      <c r="C161" s="23" t="s">
        <v>375</v>
      </c>
      <c r="D161" s="40">
        <v>0</v>
      </c>
      <c r="E161" s="36"/>
      <c r="F161" s="40">
        <v>0</v>
      </c>
      <c r="G161" s="7">
        <v>827.04</v>
      </c>
      <c r="H161" s="3"/>
    </row>
    <row r="162" spans="1:8" x14ac:dyDescent="0.2">
      <c r="A162" s="22" t="s">
        <v>376</v>
      </c>
      <c r="B162" s="15" t="s">
        <v>377</v>
      </c>
      <c r="C162" s="23" t="s">
        <v>378</v>
      </c>
      <c r="D162" s="40">
        <v>0</v>
      </c>
      <c r="E162" s="36"/>
      <c r="F162" s="40">
        <v>0</v>
      </c>
      <c r="G162" s="7">
        <v>0</v>
      </c>
      <c r="H162" s="3"/>
    </row>
    <row r="163" spans="1:8" x14ac:dyDescent="0.2">
      <c r="A163" s="22" t="s">
        <v>379</v>
      </c>
      <c r="B163" s="15" t="s">
        <v>377</v>
      </c>
      <c r="C163" s="23" t="s">
        <v>380</v>
      </c>
      <c r="D163" s="40">
        <v>0</v>
      </c>
      <c r="E163" s="36"/>
      <c r="F163" s="40">
        <v>0</v>
      </c>
      <c r="G163" s="7">
        <v>0</v>
      </c>
      <c r="H163" s="3"/>
    </row>
    <row r="164" spans="1:8" x14ac:dyDescent="0.2">
      <c r="A164" s="22" t="s">
        <v>381</v>
      </c>
      <c r="B164" s="15" t="s">
        <v>377</v>
      </c>
      <c r="C164" s="23" t="s">
        <v>382</v>
      </c>
      <c r="D164" s="40">
        <v>0</v>
      </c>
      <c r="E164" s="36"/>
      <c r="F164" s="40">
        <v>0</v>
      </c>
      <c r="G164" s="7">
        <v>9182.57</v>
      </c>
      <c r="H164" s="3"/>
    </row>
    <row r="165" spans="1:8" x14ac:dyDescent="0.2">
      <c r="A165" s="22" t="s">
        <v>383</v>
      </c>
      <c r="B165" s="15" t="s">
        <v>377</v>
      </c>
      <c r="C165" s="23" t="s">
        <v>384</v>
      </c>
      <c r="D165" s="40">
        <v>0</v>
      </c>
      <c r="E165" s="36"/>
      <c r="F165" s="40">
        <v>0</v>
      </c>
      <c r="G165" s="7">
        <v>0</v>
      </c>
      <c r="H165" s="3"/>
    </row>
    <row r="166" spans="1:8" x14ac:dyDescent="0.2">
      <c r="A166" s="22" t="s">
        <v>385</v>
      </c>
      <c r="B166" s="15" t="s">
        <v>377</v>
      </c>
      <c r="C166" s="23" t="s">
        <v>386</v>
      </c>
      <c r="D166" s="40">
        <v>0</v>
      </c>
      <c r="E166" s="36"/>
      <c r="F166" s="40">
        <v>0</v>
      </c>
      <c r="G166" s="7">
        <v>0</v>
      </c>
      <c r="H166" s="3"/>
    </row>
    <row r="167" spans="1:8" x14ac:dyDescent="0.2">
      <c r="A167" s="22" t="s">
        <v>387</v>
      </c>
      <c r="B167" s="15" t="s">
        <v>388</v>
      </c>
      <c r="C167" s="23" t="s">
        <v>389</v>
      </c>
      <c r="D167" s="40">
        <v>0</v>
      </c>
      <c r="E167" s="36"/>
      <c r="F167" s="40">
        <v>0</v>
      </c>
      <c r="G167" s="7">
        <v>0</v>
      </c>
      <c r="H167" s="3"/>
    </row>
    <row r="168" spans="1:8" x14ac:dyDescent="0.2">
      <c r="A168" s="22" t="s">
        <v>390</v>
      </c>
      <c r="B168" s="15" t="s">
        <v>388</v>
      </c>
      <c r="C168" s="23" t="s">
        <v>391</v>
      </c>
      <c r="D168" s="40">
        <v>0</v>
      </c>
      <c r="E168" s="36"/>
      <c r="F168" s="40">
        <v>0</v>
      </c>
      <c r="G168" s="7">
        <v>0</v>
      </c>
      <c r="H168" s="3"/>
    </row>
    <row r="169" spans="1:8" x14ac:dyDescent="0.2">
      <c r="A169" s="22" t="s">
        <v>392</v>
      </c>
      <c r="B169" s="15" t="s">
        <v>388</v>
      </c>
      <c r="C169" s="23" t="s">
        <v>393</v>
      </c>
      <c r="D169" s="40">
        <v>0</v>
      </c>
      <c r="E169" s="36"/>
      <c r="F169" s="40">
        <v>0</v>
      </c>
      <c r="G169" s="7">
        <v>5892.98</v>
      </c>
      <c r="H169" s="3"/>
    </row>
    <row r="170" spans="1:8" x14ac:dyDescent="0.2">
      <c r="A170" s="22" t="s">
        <v>394</v>
      </c>
      <c r="B170" s="15" t="s">
        <v>388</v>
      </c>
      <c r="C170" s="23" t="s">
        <v>395</v>
      </c>
      <c r="D170" s="40">
        <v>0</v>
      </c>
      <c r="E170" s="36"/>
      <c r="F170" s="40">
        <v>0</v>
      </c>
      <c r="G170" s="7">
        <v>0</v>
      </c>
      <c r="H170" s="3"/>
    </row>
    <row r="171" spans="1:8" x14ac:dyDescent="0.2">
      <c r="A171" s="22" t="s">
        <v>396</v>
      </c>
      <c r="B171" s="15" t="s">
        <v>388</v>
      </c>
      <c r="C171" s="23" t="s">
        <v>397</v>
      </c>
      <c r="D171" s="40">
        <v>0</v>
      </c>
      <c r="E171" s="36"/>
      <c r="F171" s="40">
        <v>0</v>
      </c>
      <c r="G171" s="7">
        <v>0</v>
      </c>
      <c r="H171" s="3"/>
    </row>
    <row r="172" spans="1:8" x14ac:dyDescent="0.2">
      <c r="A172" s="22" t="s">
        <v>398</v>
      </c>
      <c r="B172" s="15" t="s">
        <v>388</v>
      </c>
      <c r="C172" s="23" t="s">
        <v>399</v>
      </c>
      <c r="D172" s="40">
        <v>46000</v>
      </c>
      <c r="E172" s="36"/>
      <c r="F172" s="40">
        <v>46000</v>
      </c>
      <c r="G172" s="7">
        <v>46000</v>
      </c>
      <c r="H172" s="3"/>
    </row>
    <row r="173" spans="1:8" x14ac:dyDescent="0.2">
      <c r="A173" s="22" t="s">
        <v>400</v>
      </c>
      <c r="B173" s="15" t="s">
        <v>388</v>
      </c>
      <c r="C173" s="23" t="s">
        <v>401</v>
      </c>
      <c r="D173" s="40">
        <v>0</v>
      </c>
      <c r="E173" s="36"/>
      <c r="F173" s="40">
        <v>0</v>
      </c>
      <c r="G173" s="7">
        <v>0</v>
      </c>
      <c r="H173" s="3"/>
    </row>
    <row r="174" spans="1:8" x14ac:dyDescent="0.2">
      <c r="A174" s="22" t="s">
        <v>402</v>
      </c>
      <c r="B174" s="15" t="s">
        <v>388</v>
      </c>
      <c r="C174" s="23" t="s">
        <v>403</v>
      </c>
      <c r="D174" s="40">
        <v>0</v>
      </c>
      <c r="E174" s="36"/>
      <c r="F174" s="40">
        <v>0</v>
      </c>
      <c r="G174" s="7">
        <v>0</v>
      </c>
      <c r="H174" s="3"/>
    </row>
    <row r="175" spans="1:8" x14ac:dyDescent="0.2">
      <c r="A175" s="22" t="s">
        <v>404</v>
      </c>
      <c r="B175" s="15" t="s">
        <v>388</v>
      </c>
      <c r="C175" s="23" t="s">
        <v>405</v>
      </c>
      <c r="D175" s="40">
        <v>0</v>
      </c>
      <c r="E175" s="36"/>
      <c r="F175" s="40">
        <v>0</v>
      </c>
      <c r="G175" s="7">
        <v>0</v>
      </c>
      <c r="H175" s="3"/>
    </row>
    <row r="176" spans="1:8" x14ac:dyDescent="0.2">
      <c r="A176" s="22" t="s">
        <v>406</v>
      </c>
      <c r="B176" s="15" t="s">
        <v>388</v>
      </c>
      <c r="C176" s="23" t="s">
        <v>407</v>
      </c>
      <c r="D176" s="40">
        <v>0</v>
      </c>
      <c r="E176" s="36"/>
      <c r="F176" s="40">
        <v>0</v>
      </c>
      <c r="G176" s="7">
        <v>0</v>
      </c>
      <c r="H176" s="3"/>
    </row>
    <row r="177" spans="1:8" x14ac:dyDescent="0.2">
      <c r="A177" s="22" t="s">
        <v>408</v>
      </c>
      <c r="B177" s="15" t="s">
        <v>388</v>
      </c>
      <c r="C177" s="23" t="s">
        <v>409</v>
      </c>
      <c r="D177" s="40">
        <v>0</v>
      </c>
      <c r="E177" s="36"/>
      <c r="F177" s="40">
        <v>0</v>
      </c>
      <c r="G177" s="7">
        <v>0</v>
      </c>
      <c r="H177" s="3"/>
    </row>
    <row r="178" spans="1:8" x14ac:dyDescent="0.2">
      <c r="A178" s="22" t="s">
        <v>410</v>
      </c>
      <c r="B178" s="15" t="s">
        <v>388</v>
      </c>
      <c r="C178" s="23" t="s">
        <v>411</v>
      </c>
      <c r="D178" s="40">
        <v>0</v>
      </c>
      <c r="E178" s="36"/>
      <c r="F178" s="40">
        <v>0</v>
      </c>
      <c r="G178" s="7">
        <v>0</v>
      </c>
      <c r="H178" s="3"/>
    </row>
    <row r="179" spans="1:8" x14ac:dyDescent="0.2">
      <c r="A179" s="26" t="s">
        <v>412</v>
      </c>
      <c r="B179" s="15" t="s">
        <v>413</v>
      </c>
      <c r="C179" s="23" t="s">
        <v>414</v>
      </c>
      <c r="D179" s="40">
        <v>0</v>
      </c>
      <c r="E179" s="36"/>
      <c r="F179" s="40">
        <v>0</v>
      </c>
      <c r="G179" s="7">
        <v>0</v>
      </c>
      <c r="H179" s="3"/>
    </row>
    <row r="180" spans="1:8" x14ac:dyDescent="0.2">
      <c r="A180" s="26" t="s">
        <v>415</v>
      </c>
      <c r="B180" s="15" t="s">
        <v>413</v>
      </c>
      <c r="C180" s="23" t="s">
        <v>416</v>
      </c>
      <c r="D180" s="40">
        <v>0</v>
      </c>
      <c r="E180" s="36"/>
      <c r="F180" s="40">
        <v>0</v>
      </c>
      <c r="G180" s="7">
        <v>0</v>
      </c>
      <c r="H180" s="3"/>
    </row>
    <row r="181" spans="1:8" x14ac:dyDescent="0.2">
      <c r="A181" s="26" t="s">
        <v>417</v>
      </c>
      <c r="B181" s="15" t="s">
        <v>413</v>
      </c>
      <c r="C181" s="23" t="s">
        <v>418</v>
      </c>
      <c r="D181" s="40">
        <v>0</v>
      </c>
      <c r="E181" s="36"/>
      <c r="F181" s="40">
        <v>0</v>
      </c>
      <c r="G181" s="7">
        <v>0</v>
      </c>
      <c r="H181" s="3"/>
    </row>
    <row r="182" spans="1:8" x14ac:dyDescent="0.2">
      <c r="A182" s="26" t="s">
        <v>419</v>
      </c>
      <c r="B182" s="15" t="s">
        <v>413</v>
      </c>
      <c r="C182" s="23" t="s">
        <v>420</v>
      </c>
      <c r="D182" s="40">
        <v>0</v>
      </c>
      <c r="E182" s="36"/>
      <c r="F182" s="40">
        <v>0</v>
      </c>
      <c r="G182" s="7">
        <v>0</v>
      </c>
      <c r="H182" s="3"/>
    </row>
    <row r="183" spans="1:8" x14ac:dyDescent="0.2">
      <c r="A183" s="26" t="s">
        <v>421</v>
      </c>
      <c r="B183" s="15"/>
      <c r="C183" s="23" t="s">
        <v>422</v>
      </c>
      <c r="D183" s="40">
        <v>0</v>
      </c>
      <c r="E183" s="36"/>
      <c r="F183" s="40">
        <v>0</v>
      </c>
      <c r="G183" s="7">
        <v>49520.950000000004</v>
      </c>
      <c r="H183" s="3"/>
    </row>
    <row r="184" spans="1:8" x14ac:dyDescent="0.2">
      <c r="A184" s="52" t="s">
        <v>423</v>
      </c>
      <c r="B184" s="53"/>
      <c r="C184" s="53" t="s">
        <v>424</v>
      </c>
      <c r="D184" s="40">
        <v>0</v>
      </c>
      <c r="E184" s="36"/>
      <c r="F184" s="40">
        <v>0</v>
      </c>
      <c r="G184" s="7">
        <v>0</v>
      </c>
      <c r="H184" s="3"/>
    </row>
    <row r="185" spans="1:8" x14ac:dyDescent="0.2">
      <c r="A185" s="52" t="s">
        <v>425</v>
      </c>
      <c r="B185" s="54"/>
      <c r="C185" s="54" t="s">
        <v>426</v>
      </c>
      <c r="D185" s="40">
        <v>0</v>
      </c>
      <c r="E185" s="36"/>
      <c r="F185" s="40">
        <v>0</v>
      </c>
      <c r="G185" s="7">
        <v>0</v>
      </c>
      <c r="H185" s="3"/>
    </row>
    <row r="186" spans="1:8" x14ac:dyDescent="0.2">
      <c r="A186" s="52" t="s">
        <v>427</v>
      </c>
      <c r="B186" s="54"/>
      <c r="C186" s="54" t="s">
        <v>428</v>
      </c>
      <c r="D186" s="40">
        <v>0</v>
      </c>
      <c r="E186" s="36"/>
      <c r="F186" s="40">
        <v>0</v>
      </c>
      <c r="G186" s="7">
        <v>0</v>
      </c>
      <c r="H186" s="3"/>
    </row>
    <row r="187" spans="1:8" x14ac:dyDescent="0.2">
      <c r="A187" s="52" t="s">
        <v>429</v>
      </c>
      <c r="B187" s="54"/>
      <c r="C187" s="122" t="s">
        <v>430</v>
      </c>
      <c r="D187" s="40">
        <v>0</v>
      </c>
      <c r="E187" s="36"/>
      <c r="F187" s="40">
        <v>0</v>
      </c>
      <c r="G187" s="7">
        <v>0</v>
      </c>
      <c r="H187" s="3"/>
    </row>
    <row r="188" spans="1:8" x14ac:dyDescent="0.2">
      <c r="A188" s="52" t="s">
        <v>431</v>
      </c>
      <c r="B188" s="54"/>
      <c r="C188" s="54" t="s">
        <v>432</v>
      </c>
      <c r="D188" s="40">
        <v>0</v>
      </c>
      <c r="E188" s="36"/>
      <c r="F188" s="40">
        <v>0</v>
      </c>
      <c r="G188" s="7">
        <v>0</v>
      </c>
      <c r="H188" s="3"/>
    </row>
    <row r="189" spans="1:8" x14ac:dyDescent="0.2">
      <c r="A189" s="55" t="s">
        <v>433</v>
      </c>
      <c r="B189" s="54"/>
      <c r="C189" s="54" t="s">
        <v>434</v>
      </c>
      <c r="D189" s="40">
        <v>0</v>
      </c>
      <c r="E189" s="36"/>
      <c r="F189" s="40">
        <v>0</v>
      </c>
      <c r="G189" s="7">
        <v>0</v>
      </c>
      <c r="H189" s="3"/>
    </row>
    <row r="190" spans="1:8" x14ac:dyDescent="0.2">
      <c r="A190" s="52" t="s">
        <v>435</v>
      </c>
      <c r="B190" s="54"/>
      <c r="C190" s="54" t="s">
        <v>436</v>
      </c>
      <c r="D190" s="40">
        <v>0</v>
      </c>
      <c r="E190" s="36"/>
      <c r="F190" s="40">
        <v>0</v>
      </c>
      <c r="G190" s="7">
        <v>0</v>
      </c>
      <c r="H190" s="3"/>
    </row>
    <row r="191" spans="1:8" x14ac:dyDescent="0.2">
      <c r="A191" s="52" t="s">
        <v>437</v>
      </c>
      <c r="B191" s="54"/>
      <c r="C191" s="54" t="s">
        <v>438</v>
      </c>
      <c r="D191" s="40">
        <v>0</v>
      </c>
      <c r="E191" s="36"/>
      <c r="F191" s="40">
        <v>0</v>
      </c>
      <c r="G191" s="7">
        <v>0</v>
      </c>
      <c r="H191" s="3"/>
    </row>
    <row r="192" spans="1:8" x14ac:dyDescent="0.2">
      <c r="A192" s="52" t="s">
        <v>439</v>
      </c>
      <c r="B192" s="54"/>
      <c r="C192" s="54" t="s">
        <v>440</v>
      </c>
      <c r="D192" s="40">
        <v>0</v>
      </c>
      <c r="E192" s="36"/>
      <c r="F192" s="40">
        <v>0</v>
      </c>
      <c r="G192" s="7">
        <v>0</v>
      </c>
      <c r="H192" s="3"/>
    </row>
    <row r="193" spans="1:8" x14ac:dyDescent="0.2">
      <c r="A193" s="52" t="s">
        <v>441</v>
      </c>
      <c r="B193" s="54"/>
      <c r="C193" s="54" t="s">
        <v>442</v>
      </c>
      <c r="D193" s="40">
        <v>0</v>
      </c>
      <c r="E193" s="36"/>
      <c r="F193" s="40">
        <v>0</v>
      </c>
      <c r="G193" s="7">
        <v>0</v>
      </c>
      <c r="H193" s="3"/>
    </row>
    <row r="194" spans="1:8" x14ac:dyDescent="0.2">
      <c r="A194" s="52" t="s">
        <v>443</v>
      </c>
      <c r="B194" s="54"/>
      <c r="C194" s="54" t="s">
        <v>444</v>
      </c>
      <c r="D194" s="40">
        <v>0</v>
      </c>
      <c r="E194" s="36"/>
      <c r="F194" s="40">
        <v>0</v>
      </c>
      <c r="G194" s="7">
        <v>0</v>
      </c>
      <c r="H194" s="3"/>
    </row>
    <row r="195" spans="1:8" x14ac:dyDescent="0.2">
      <c r="A195" s="52" t="s">
        <v>445</v>
      </c>
      <c r="B195" s="54"/>
      <c r="C195" s="54" t="s">
        <v>446</v>
      </c>
      <c r="D195" s="40">
        <v>0</v>
      </c>
      <c r="E195" s="36"/>
      <c r="F195" s="40">
        <v>0</v>
      </c>
      <c r="G195" s="7">
        <v>0</v>
      </c>
      <c r="H195" s="3"/>
    </row>
    <row r="196" spans="1:8" x14ac:dyDescent="0.2">
      <c r="A196" s="2" t="s">
        <v>447</v>
      </c>
      <c r="B196" s="54"/>
      <c r="C196" s="54" t="s">
        <v>448</v>
      </c>
      <c r="D196" s="40">
        <v>0</v>
      </c>
      <c r="E196" s="36"/>
      <c r="F196" s="40">
        <v>0</v>
      </c>
      <c r="G196" s="7">
        <v>0</v>
      </c>
      <c r="H196" s="3"/>
    </row>
    <row r="197" spans="1:8" x14ac:dyDescent="0.2">
      <c r="A197" s="2" t="s">
        <v>449</v>
      </c>
      <c r="B197" s="54"/>
      <c r="C197" s="54" t="s">
        <v>450</v>
      </c>
      <c r="D197" s="40">
        <v>0</v>
      </c>
      <c r="E197" s="36"/>
      <c r="F197" s="40">
        <v>0</v>
      </c>
      <c r="G197" s="7">
        <v>0</v>
      </c>
      <c r="H197" s="3"/>
    </row>
    <row r="198" spans="1:8" x14ac:dyDescent="0.2">
      <c r="A198" s="52" t="s">
        <v>451</v>
      </c>
      <c r="B198" s="54"/>
      <c r="C198" s="54" t="s">
        <v>452</v>
      </c>
      <c r="D198" s="40">
        <v>0</v>
      </c>
      <c r="E198" s="36"/>
      <c r="F198" s="40">
        <v>0</v>
      </c>
      <c r="G198" s="7">
        <v>0</v>
      </c>
      <c r="H198" s="3"/>
    </row>
    <row r="199" spans="1:8" x14ac:dyDescent="0.2">
      <c r="A199" s="52" t="s">
        <v>453</v>
      </c>
      <c r="B199" s="54"/>
      <c r="C199" s="54" t="s">
        <v>454</v>
      </c>
      <c r="D199" s="40">
        <v>0</v>
      </c>
      <c r="E199" s="36"/>
      <c r="F199" s="40">
        <v>0</v>
      </c>
      <c r="G199" s="7">
        <v>0</v>
      </c>
      <c r="H199" s="3"/>
    </row>
    <row r="200" spans="1:8" x14ac:dyDescent="0.2">
      <c r="A200" s="52" t="s">
        <v>455</v>
      </c>
      <c r="B200" s="54"/>
      <c r="C200" s="54" t="s">
        <v>456</v>
      </c>
      <c r="D200" s="40">
        <v>0</v>
      </c>
      <c r="E200" s="36"/>
      <c r="F200" s="40">
        <v>0</v>
      </c>
      <c r="G200" s="7">
        <v>0</v>
      </c>
      <c r="H200" s="3"/>
    </row>
    <row r="201" spans="1:8" x14ac:dyDescent="0.2">
      <c r="A201" s="55" t="s">
        <v>457</v>
      </c>
      <c r="B201" s="54"/>
      <c r="C201" s="54" t="s">
        <v>458</v>
      </c>
      <c r="D201" s="40">
        <v>0</v>
      </c>
      <c r="E201" s="36"/>
      <c r="F201" s="40">
        <v>0</v>
      </c>
      <c r="G201" s="7">
        <v>0</v>
      </c>
      <c r="H201" s="3"/>
    </row>
    <row r="202" spans="1:8" x14ac:dyDescent="0.2">
      <c r="A202" s="55" t="s">
        <v>459</v>
      </c>
      <c r="B202" s="54"/>
      <c r="C202" s="54" t="s">
        <v>460</v>
      </c>
      <c r="D202" s="40">
        <v>0</v>
      </c>
      <c r="E202" s="36"/>
      <c r="F202" s="40">
        <v>0</v>
      </c>
      <c r="G202" s="7">
        <v>0</v>
      </c>
      <c r="H202" s="3"/>
    </row>
    <row r="203" spans="1:8" x14ac:dyDescent="0.2">
      <c r="A203" s="55" t="s">
        <v>571</v>
      </c>
      <c r="B203" s="54"/>
      <c r="C203" s="54" t="s">
        <v>577</v>
      </c>
      <c r="D203" s="40">
        <v>0</v>
      </c>
      <c r="E203" s="36"/>
      <c r="F203" s="40">
        <v>0</v>
      </c>
      <c r="G203" s="7">
        <v>0</v>
      </c>
      <c r="H203" s="3"/>
    </row>
    <row r="204" spans="1:8" ht="13.5" thickBot="1" x14ac:dyDescent="0.25">
      <c r="A204" s="67" t="s">
        <v>596</v>
      </c>
      <c r="B204" s="54"/>
      <c r="C204" s="155" t="s">
        <v>597</v>
      </c>
      <c r="D204" s="40">
        <v>0</v>
      </c>
      <c r="E204" s="36"/>
      <c r="F204" s="40">
        <v>0</v>
      </c>
      <c r="G204" s="7">
        <v>0</v>
      </c>
      <c r="H204" s="3"/>
    </row>
    <row r="205" spans="1:8" ht="13.5" thickBot="1" x14ac:dyDescent="0.25">
      <c r="A205" s="27"/>
      <c r="B205" s="28"/>
      <c r="C205" s="29"/>
      <c r="D205" s="44">
        <v>831098.91</v>
      </c>
      <c r="E205" s="37"/>
      <c r="F205" s="44">
        <v>823775</v>
      </c>
      <c r="G205" s="44">
        <v>906036.35</v>
      </c>
      <c r="H205" s="3"/>
    </row>
    <row r="208" spans="1:8" x14ac:dyDescent="0.2">
      <c r="F208" s="56"/>
      <c r="G208" s="56"/>
    </row>
    <row r="209" spans="4:7" x14ac:dyDescent="0.2">
      <c r="F209" s="56"/>
      <c r="G209" s="56"/>
    </row>
    <row r="210" spans="4:7" x14ac:dyDescent="0.2">
      <c r="D210" s="126"/>
      <c r="F210" s="56"/>
      <c r="G210" s="56"/>
    </row>
    <row r="211" spans="4:7" x14ac:dyDescent="0.2">
      <c r="D211" s="126"/>
    </row>
    <row r="212" spans="4:7" x14ac:dyDescent="0.2">
      <c r="D212" s="126"/>
    </row>
    <row r="213" spans="4:7" x14ac:dyDescent="0.2">
      <c r="D213" s="126"/>
    </row>
  </sheetData>
  <autoFilter ref="A3:H205" xr:uid="{00000000-0009-0000-0000-000007000000}"/>
  <phoneticPr fontId="9" type="noConversion"/>
  <conditionalFormatting sqref="D5">
    <cfRule type="cellIs" dxfId="19" priority="21" stopIfTrue="1" operator="equal">
      <formula>0</formula>
    </cfRule>
  </conditionalFormatting>
  <conditionalFormatting sqref="D5:D201 D204">
    <cfRule type="cellIs" dxfId="18" priority="20" stopIfTrue="1" operator="equal">
      <formula>0</formula>
    </cfRule>
  </conditionalFormatting>
  <conditionalFormatting sqref="G203">
    <cfRule type="cellIs" dxfId="17" priority="10" stopIfTrue="1" operator="equal">
      <formula>0</formula>
    </cfRule>
  </conditionalFormatting>
  <conditionalFormatting sqref="D202">
    <cfRule type="cellIs" dxfId="16" priority="17" stopIfTrue="1" operator="equal">
      <formula>0</formula>
    </cfRule>
  </conditionalFormatting>
  <conditionalFormatting sqref="G6:G201 G204">
    <cfRule type="cellIs" dxfId="15" priority="14" stopIfTrue="1" operator="equal">
      <formula>0</formula>
    </cfRule>
  </conditionalFormatting>
  <conditionalFormatting sqref="G202">
    <cfRule type="cellIs" dxfId="14" priority="13" stopIfTrue="1" operator="equal">
      <formula>0</formula>
    </cfRule>
  </conditionalFormatting>
  <conditionalFormatting sqref="D203">
    <cfRule type="cellIs" dxfId="13" priority="12" stopIfTrue="1" operator="equal">
      <formula>0</formula>
    </cfRule>
  </conditionalFormatting>
  <conditionalFormatting sqref="F5:F201 F204">
    <cfRule type="cellIs" dxfId="12" priority="3" stopIfTrue="1" operator="equal">
      <formula>0</formula>
    </cfRule>
  </conditionalFormatting>
  <conditionalFormatting sqref="G5:G204">
    <cfRule type="cellIs" dxfId="11" priority="9" stopIfTrue="1" operator="equal">
      <formula>0</formula>
    </cfRule>
  </conditionalFormatting>
  <conditionalFormatting sqref="F203">
    <cfRule type="cellIs" dxfId="10" priority="1" stopIfTrue="1" operator="equal">
      <formula>0</formula>
    </cfRule>
  </conditionalFormatting>
  <conditionalFormatting sqref="F5">
    <cfRule type="cellIs" dxfId="9" priority="4" stopIfTrue="1" operator="equal">
      <formula>0</formula>
    </cfRule>
  </conditionalFormatting>
  <conditionalFormatting sqref="F202">
    <cfRule type="cellIs" dxfId="8" priority="2" stopIfTrue="1" operator="equal">
      <formula>0</formula>
    </cfRule>
  </conditionalFormatting>
  <printOptions horizontalCentered="1"/>
  <pageMargins left="0.75" right="0.75" top="1" bottom="1" header="0.5" footer="0.5"/>
  <pageSetup fitToHeight="0" orientation="landscape" r:id="rId1"/>
  <headerFooter alignWithMargins="0">
    <oddFooter>&amp;LCDE, Public School Finance&amp;C&amp;P&amp;R&amp;D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19"/>
  <sheetViews>
    <sheetView zoomScale="89" zoomScaleNormal="89" workbookViewId="0">
      <pane ySplit="5" topLeftCell="A185" activePane="bottomLeft" state="frozen"/>
      <selection activeCell="B1" sqref="B1"/>
      <selection pane="bottomLeft" sqref="A1:XFD1048576"/>
    </sheetView>
  </sheetViews>
  <sheetFormatPr defaultRowHeight="12.75" x14ac:dyDescent="0.2"/>
  <cols>
    <col min="1" max="1" width="10" style="1" bestFit="1" customWidth="1"/>
    <col min="2" max="2" width="14.42578125" style="1" bestFit="1" customWidth="1"/>
    <col min="3" max="3" width="38.5703125" style="1" customWidth="1"/>
    <col min="4" max="6" width="17" customWidth="1"/>
    <col min="7" max="7" width="2.42578125" customWidth="1"/>
    <col min="8" max="8" width="19.85546875" bestFit="1" customWidth="1"/>
    <col min="9" max="10" width="19.85546875" customWidth="1"/>
    <col min="11" max="11" width="19.85546875" bestFit="1" customWidth="1"/>
    <col min="12" max="12" width="15.7109375" customWidth="1"/>
    <col min="13" max="13" width="15.5703125" customWidth="1"/>
  </cols>
  <sheetData>
    <row r="1" spans="1:13" x14ac:dyDescent="0.2">
      <c r="C1" s="78"/>
      <c r="D1" s="172"/>
      <c r="E1" s="172"/>
      <c r="F1" s="172"/>
      <c r="G1" s="168"/>
      <c r="H1" s="172"/>
      <c r="I1" s="172"/>
      <c r="J1" s="172"/>
      <c r="K1" s="252"/>
      <c r="L1" s="291"/>
    </row>
    <row r="2" spans="1:13" x14ac:dyDescent="0.2">
      <c r="C2" s="78"/>
      <c r="D2" s="292"/>
      <c r="E2" s="293"/>
      <c r="F2" s="293"/>
      <c r="G2" s="168"/>
      <c r="H2" s="172"/>
      <c r="I2" s="252"/>
      <c r="J2" s="172"/>
      <c r="K2" s="174"/>
      <c r="L2" s="294"/>
    </row>
    <row r="3" spans="1:13" ht="13.5" thickBot="1" x14ac:dyDescent="0.25">
      <c r="C3" s="78"/>
      <c r="D3" s="172"/>
      <c r="E3" s="172"/>
      <c r="F3" s="172"/>
      <c r="G3" s="168"/>
      <c r="H3" s="173"/>
      <c r="I3" s="173"/>
      <c r="J3" s="173"/>
      <c r="K3" s="174"/>
    </row>
    <row r="4" spans="1:13" x14ac:dyDescent="0.2">
      <c r="A4" s="8"/>
      <c r="B4" s="9"/>
      <c r="C4" s="10"/>
      <c r="D4" s="194" t="s">
        <v>602</v>
      </c>
      <c r="E4" s="190" t="s">
        <v>602</v>
      </c>
      <c r="F4" s="175" t="s">
        <v>602</v>
      </c>
      <c r="G4" s="34"/>
      <c r="H4" s="180" t="s">
        <v>598</v>
      </c>
      <c r="I4" s="200" t="s">
        <v>598</v>
      </c>
      <c r="J4" s="198" t="s">
        <v>598</v>
      </c>
      <c r="K4" s="180" t="s">
        <v>598</v>
      </c>
      <c r="L4" s="186" t="s">
        <v>598</v>
      </c>
      <c r="M4" s="175" t="s">
        <v>598</v>
      </c>
    </row>
    <row r="5" spans="1:13" ht="90" thickBot="1" x14ac:dyDescent="0.25">
      <c r="A5" s="45" t="s">
        <v>0</v>
      </c>
      <c r="B5" s="46" t="s">
        <v>1</v>
      </c>
      <c r="C5" s="47" t="s">
        <v>2</v>
      </c>
      <c r="D5" s="195" t="s">
        <v>617</v>
      </c>
      <c r="E5" s="191" t="s">
        <v>616</v>
      </c>
      <c r="F5" s="176" t="s">
        <v>613</v>
      </c>
      <c r="G5" s="35"/>
      <c r="H5" s="181" t="s">
        <v>621</v>
      </c>
      <c r="I5" s="201" t="s">
        <v>622</v>
      </c>
      <c r="J5" s="199" t="s">
        <v>623</v>
      </c>
      <c r="K5" s="181" t="s">
        <v>614</v>
      </c>
      <c r="L5" s="187" t="s">
        <v>615</v>
      </c>
      <c r="M5" s="288" t="s">
        <v>618</v>
      </c>
    </row>
    <row r="6" spans="1:13" x14ac:dyDescent="0.2">
      <c r="A6" s="22" t="s">
        <v>3</v>
      </c>
      <c r="B6" s="15" t="s">
        <v>4</v>
      </c>
      <c r="C6" s="23" t="s">
        <v>5</v>
      </c>
      <c r="D6" s="196">
        <v>0</v>
      </c>
      <c r="E6" s="192">
        <v>0</v>
      </c>
      <c r="F6" s="177">
        <v>0</v>
      </c>
      <c r="G6" s="36"/>
      <c r="H6" s="185">
        <v>0</v>
      </c>
      <c r="I6" s="202"/>
      <c r="J6" s="179">
        <v>0</v>
      </c>
      <c r="K6" s="182">
        <v>0</v>
      </c>
      <c r="L6" s="189">
        <v>0</v>
      </c>
      <c r="M6" s="289">
        <v>0</v>
      </c>
    </row>
    <row r="7" spans="1:13" x14ac:dyDescent="0.2">
      <c r="A7" s="22" t="s">
        <v>6</v>
      </c>
      <c r="B7" s="15" t="s">
        <v>4</v>
      </c>
      <c r="C7" s="23" t="s">
        <v>7</v>
      </c>
      <c r="D7" s="196">
        <v>0</v>
      </c>
      <c r="E7" s="192">
        <v>0</v>
      </c>
      <c r="F7" s="177">
        <v>0</v>
      </c>
      <c r="G7" s="36"/>
      <c r="H7" s="182">
        <v>0</v>
      </c>
      <c r="I7" s="202"/>
      <c r="J7" s="179">
        <v>0</v>
      </c>
      <c r="K7" s="182">
        <v>125866.93000000001</v>
      </c>
      <c r="L7" s="189">
        <v>0</v>
      </c>
      <c r="M7" s="289">
        <v>125866.93000000001</v>
      </c>
    </row>
    <row r="8" spans="1:13" x14ac:dyDescent="0.2">
      <c r="A8" s="22" t="s">
        <v>8</v>
      </c>
      <c r="B8" s="15" t="s">
        <v>4</v>
      </c>
      <c r="C8" s="23" t="s">
        <v>9</v>
      </c>
      <c r="D8" s="196">
        <v>0</v>
      </c>
      <c r="E8" s="192">
        <v>147900</v>
      </c>
      <c r="F8" s="177">
        <v>147900</v>
      </c>
      <c r="G8" s="36"/>
      <c r="H8" s="182">
        <v>121600</v>
      </c>
      <c r="I8" s="202">
        <v>103875</v>
      </c>
      <c r="J8" s="179">
        <v>225475</v>
      </c>
      <c r="K8" s="183">
        <v>123804.09999999998</v>
      </c>
      <c r="L8" s="189">
        <v>103875</v>
      </c>
      <c r="M8" s="289">
        <v>227679.09999999998</v>
      </c>
    </row>
    <row r="9" spans="1:13" x14ac:dyDescent="0.2">
      <c r="A9" s="22" t="s">
        <v>10</v>
      </c>
      <c r="B9" s="15" t="s">
        <v>4</v>
      </c>
      <c r="C9" s="23" t="s">
        <v>11</v>
      </c>
      <c r="D9" s="196">
        <v>0</v>
      </c>
      <c r="E9" s="192">
        <v>0</v>
      </c>
      <c r="F9" s="177">
        <v>0</v>
      </c>
      <c r="G9" s="36"/>
      <c r="H9" s="182">
        <v>0</v>
      </c>
      <c r="I9" s="202"/>
      <c r="J9" s="179">
        <v>0</v>
      </c>
      <c r="K9" s="182">
        <v>0</v>
      </c>
      <c r="L9" s="189">
        <v>0</v>
      </c>
      <c r="M9" s="289">
        <v>0</v>
      </c>
    </row>
    <row r="10" spans="1:13" x14ac:dyDescent="0.2">
      <c r="A10" s="22" t="s">
        <v>12</v>
      </c>
      <c r="B10" s="15" t="s">
        <v>4</v>
      </c>
      <c r="C10" s="23" t="s">
        <v>13</v>
      </c>
      <c r="D10" s="196">
        <v>0</v>
      </c>
      <c r="E10" s="192">
        <v>0</v>
      </c>
      <c r="F10" s="177">
        <v>0</v>
      </c>
      <c r="G10" s="36"/>
      <c r="H10" s="182">
        <v>0</v>
      </c>
      <c r="I10" s="202"/>
      <c r="J10" s="179">
        <v>0</v>
      </c>
      <c r="K10" s="182">
        <v>0</v>
      </c>
      <c r="L10" s="189">
        <v>0</v>
      </c>
      <c r="M10" s="289">
        <v>0</v>
      </c>
    </row>
    <row r="11" spans="1:13" x14ac:dyDescent="0.2">
      <c r="A11" s="22" t="s">
        <v>14</v>
      </c>
      <c r="B11" s="15" t="s">
        <v>4</v>
      </c>
      <c r="C11" s="23" t="s">
        <v>15</v>
      </c>
      <c r="D11" s="196">
        <v>0</v>
      </c>
      <c r="E11" s="192">
        <v>0</v>
      </c>
      <c r="F11" s="177">
        <v>0</v>
      </c>
      <c r="G11" s="36"/>
      <c r="H11" s="182">
        <v>0</v>
      </c>
      <c r="I11" s="202"/>
      <c r="J11" s="179">
        <v>0</v>
      </c>
      <c r="K11" s="182">
        <v>0</v>
      </c>
      <c r="L11" s="189">
        <v>0</v>
      </c>
      <c r="M11" s="289">
        <v>0</v>
      </c>
    </row>
    <row r="12" spans="1:13" ht="15" x14ac:dyDescent="0.25">
      <c r="A12" s="22" t="s">
        <v>16</v>
      </c>
      <c r="B12" s="15" t="s">
        <v>4</v>
      </c>
      <c r="C12" s="23" t="s">
        <v>17</v>
      </c>
      <c r="D12" s="196">
        <v>0</v>
      </c>
      <c r="E12" s="192">
        <v>229545</v>
      </c>
      <c r="F12" s="177">
        <v>229545</v>
      </c>
      <c r="G12" s="36"/>
      <c r="H12" s="182">
        <v>0</v>
      </c>
      <c r="I12" s="203">
        <v>134240</v>
      </c>
      <c r="J12" s="179">
        <v>134240</v>
      </c>
      <c r="K12" s="182">
        <v>0</v>
      </c>
      <c r="L12" s="189">
        <v>106806.78000000001</v>
      </c>
      <c r="M12" s="289">
        <v>106806.78000000001</v>
      </c>
    </row>
    <row r="13" spans="1:13" x14ac:dyDescent="0.2">
      <c r="A13" s="22" t="s">
        <v>18</v>
      </c>
      <c r="B13" s="15" t="s">
        <v>19</v>
      </c>
      <c r="C13" s="23" t="s">
        <v>20</v>
      </c>
      <c r="D13" s="196">
        <v>0</v>
      </c>
      <c r="E13" s="192">
        <v>0</v>
      </c>
      <c r="F13" s="177">
        <v>0</v>
      </c>
      <c r="G13" s="36"/>
      <c r="H13" s="182">
        <v>0</v>
      </c>
      <c r="I13" s="202"/>
      <c r="J13" s="179">
        <v>0</v>
      </c>
      <c r="K13" s="182">
        <v>0</v>
      </c>
      <c r="L13" s="189">
        <v>0</v>
      </c>
      <c r="M13" s="289">
        <v>0</v>
      </c>
    </row>
    <row r="14" spans="1:13" x14ac:dyDescent="0.2">
      <c r="A14" s="22" t="s">
        <v>21</v>
      </c>
      <c r="B14" s="15" t="s">
        <v>19</v>
      </c>
      <c r="C14" s="23" t="s">
        <v>22</v>
      </c>
      <c r="D14" s="196">
        <v>0</v>
      </c>
      <c r="E14" s="192">
        <v>0</v>
      </c>
      <c r="F14" s="177">
        <v>0</v>
      </c>
      <c r="G14" s="36"/>
      <c r="H14" s="182">
        <v>0</v>
      </c>
      <c r="I14" s="202"/>
      <c r="J14" s="179">
        <v>0</v>
      </c>
      <c r="K14" s="182">
        <v>0</v>
      </c>
      <c r="L14" s="189">
        <v>0</v>
      </c>
      <c r="M14" s="289">
        <v>0</v>
      </c>
    </row>
    <row r="15" spans="1:13" x14ac:dyDescent="0.2">
      <c r="A15" s="22" t="s">
        <v>23</v>
      </c>
      <c r="B15" s="15" t="s">
        <v>24</v>
      </c>
      <c r="C15" s="23" t="s">
        <v>25</v>
      </c>
      <c r="D15" s="196">
        <v>72231.5</v>
      </c>
      <c r="E15" s="192">
        <v>0</v>
      </c>
      <c r="F15" s="177">
        <v>72231.5</v>
      </c>
      <c r="G15" s="36"/>
      <c r="H15" s="182">
        <v>165794</v>
      </c>
      <c r="I15" s="202"/>
      <c r="J15" s="179">
        <v>165794</v>
      </c>
      <c r="K15" s="182">
        <v>153307.42000000001</v>
      </c>
      <c r="L15" s="189">
        <v>0</v>
      </c>
      <c r="M15" s="289">
        <v>153307.42000000001</v>
      </c>
    </row>
    <row r="16" spans="1:13" ht="15" x14ac:dyDescent="0.25">
      <c r="A16" s="22" t="s">
        <v>26</v>
      </c>
      <c r="B16" s="15" t="s">
        <v>24</v>
      </c>
      <c r="C16" s="23" t="s">
        <v>27</v>
      </c>
      <c r="D16" s="196">
        <v>0</v>
      </c>
      <c r="E16" s="192">
        <v>365388</v>
      </c>
      <c r="F16" s="177">
        <v>365388</v>
      </c>
      <c r="G16" s="36"/>
      <c r="H16" s="182">
        <v>0</v>
      </c>
      <c r="I16" s="203">
        <v>312230</v>
      </c>
      <c r="J16" s="179">
        <v>312230</v>
      </c>
      <c r="K16" s="182">
        <v>0</v>
      </c>
      <c r="L16" s="189">
        <v>217719.24</v>
      </c>
      <c r="M16" s="289">
        <v>217719.24</v>
      </c>
    </row>
    <row r="17" spans="1:13" x14ac:dyDescent="0.2">
      <c r="A17" s="22" t="s">
        <v>28</v>
      </c>
      <c r="B17" s="15" t="s">
        <v>24</v>
      </c>
      <c r="C17" s="23" t="s">
        <v>29</v>
      </c>
      <c r="D17" s="196">
        <v>0</v>
      </c>
      <c r="E17" s="192">
        <v>0</v>
      </c>
      <c r="F17" s="177">
        <v>0</v>
      </c>
      <c r="G17" s="36"/>
      <c r="H17" s="182">
        <v>166491</v>
      </c>
      <c r="I17" s="202"/>
      <c r="J17" s="179">
        <v>166491</v>
      </c>
      <c r="K17" s="182">
        <v>149968.91</v>
      </c>
      <c r="L17" s="189">
        <v>0</v>
      </c>
      <c r="M17" s="289">
        <v>149968.91</v>
      </c>
    </row>
    <row r="18" spans="1:13" x14ac:dyDescent="0.2">
      <c r="A18" s="22" t="s">
        <v>30</v>
      </c>
      <c r="B18" s="15" t="s">
        <v>24</v>
      </c>
      <c r="C18" s="23" t="s">
        <v>31</v>
      </c>
      <c r="D18" s="196">
        <v>0</v>
      </c>
      <c r="E18" s="192">
        <v>0</v>
      </c>
      <c r="F18" s="177">
        <v>0</v>
      </c>
      <c r="G18" s="36"/>
      <c r="H18" s="182">
        <v>0</v>
      </c>
      <c r="I18" s="202"/>
      <c r="J18" s="179">
        <v>0</v>
      </c>
      <c r="K18" s="182">
        <v>0</v>
      </c>
      <c r="L18" s="189">
        <v>0</v>
      </c>
      <c r="M18" s="289">
        <v>0</v>
      </c>
    </row>
    <row r="19" spans="1:13" x14ac:dyDescent="0.2">
      <c r="A19" s="22" t="s">
        <v>32</v>
      </c>
      <c r="B19" s="15" t="s">
        <v>24</v>
      </c>
      <c r="C19" s="23" t="s">
        <v>33</v>
      </c>
      <c r="D19" s="196">
        <v>0</v>
      </c>
      <c r="E19" s="192">
        <v>0</v>
      </c>
      <c r="F19" s="177">
        <v>0</v>
      </c>
      <c r="G19" s="36"/>
      <c r="H19" s="182">
        <v>0</v>
      </c>
      <c r="I19" s="202"/>
      <c r="J19" s="179">
        <v>0</v>
      </c>
      <c r="K19" s="182">
        <v>0</v>
      </c>
      <c r="L19" s="189">
        <v>0</v>
      </c>
      <c r="M19" s="289">
        <v>0</v>
      </c>
    </row>
    <row r="20" spans="1:13" ht="15" x14ac:dyDescent="0.25">
      <c r="A20" s="22" t="s">
        <v>34</v>
      </c>
      <c r="B20" s="15" t="s">
        <v>24</v>
      </c>
      <c r="C20" s="23" t="s">
        <v>35</v>
      </c>
      <c r="D20" s="196">
        <v>0</v>
      </c>
      <c r="E20" s="192">
        <v>120657</v>
      </c>
      <c r="F20" s="177">
        <v>120657</v>
      </c>
      <c r="G20" s="36"/>
      <c r="H20" s="182">
        <v>0</v>
      </c>
      <c r="I20" s="203">
        <v>121490</v>
      </c>
      <c r="J20" s="179">
        <v>121490</v>
      </c>
      <c r="K20" s="182">
        <v>2805.86</v>
      </c>
      <c r="L20" s="189">
        <v>121490</v>
      </c>
      <c r="M20" s="289">
        <v>124295.86</v>
      </c>
    </row>
    <row r="21" spans="1:13" x14ac:dyDescent="0.2">
      <c r="A21" s="22" t="s">
        <v>36</v>
      </c>
      <c r="B21" s="15" t="s">
        <v>24</v>
      </c>
      <c r="C21" s="23" t="s">
        <v>37</v>
      </c>
      <c r="D21" s="196">
        <v>0</v>
      </c>
      <c r="E21" s="192">
        <v>0</v>
      </c>
      <c r="F21" s="177">
        <v>0</v>
      </c>
      <c r="G21" s="36"/>
      <c r="H21" s="182">
        <v>0</v>
      </c>
      <c r="I21" s="202"/>
      <c r="J21" s="179">
        <v>0</v>
      </c>
      <c r="K21" s="182">
        <v>0</v>
      </c>
      <c r="L21" s="189">
        <v>0</v>
      </c>
      <c r="M21" s="289">
        <v>0</v>
      </c>
    </row>
    <row r="22" spans="1:13" x14ac:dyDescent="0.2">
      <c r="A22" s="22" t="s">
        <v>38</v>
      </c>
      <c r="B22" s="15" t="s">
        <v>39</v>
      </c>
      <c r="C22" s="23" t="s">
        <v>40</v>
      </c>
      <c r="D22" s="196">
        <v>36801</v>
      </c>
      <c r="E22" s="192">
        <v>0</v>
      </c>
      <c r="F22" s="177">
        <v>36801</v>
      </c>
      <c r="G22" s="36"/>
      <c r="H22" s="182">
        <v>87257</v>
      </c>
      <c r="I22" s="202"/>
      <c r="J22" s="179">
        <v>87257</v>
      </c>
      <c r="K22" s="182">
        <v>91374.62000000001</v>
      </c>
      <c r="L22" s="189">
        <v>0</v>
      </c>
      <c r="M22" s="289">
        <v>91374.62000000001</v>
      </c>
    </row>
    <row r="23" spans="1:13" x14ac:dyDescent="0.2">
      <c r="A23" s="22" t="s">
        <v>41</v>
      </c>
      <c r="B23" s="15" t="s">
        <v>42</v>
      </c>
      <c r="C23" s="23" t="s">
        <v>43</v>
      </c>
      <c r="D23" s="196">
        <v>0</v>
      </c>
      <c r="E23" s="192">
        <v>0</v>
      </c>
      <c r="F23" s="177">
        <v>0</v>
      </c>
      <c r="G23" s="36"/>
      <c r="H23" s="182">
        <v>0</v>
      </c>
      <c r="I23" s="202"/>
      <c r="J23" s="179">
        <v>0</v>
      </c>
      <c r="K23" s="182">
        <v>0</v>
      </c>
      <c r="L23" s="189">
        <v>0</v>
      </c>
      <c r="M23" s="289">
        <v>0</v>
      </c>
    </row>
    <row r="24" spans="1:13" x14ac:dyDescent="0.2">
      <c r="A24" s="22" t="s">
        <v>44</v>
      </c>
      <c r="B24" s="15" t="s">
        <v>42</v>
      </c>
      <c r="C24" s="23" t="s">
        <v>45</v>
      </c>
      <c r="D24" s="196">
        <v>0</v>
      </c>
      <c r="E24" s="192">
        <v>0</v>
      </c>
      <c r="F24" s="177">
        <v>0</v>
      </c>
      <c r="G24" s="36"/>
      <c r="H24" s="182">
        <v>0</v>
      </c>
      <c r="I24" s="202"/>
      <c r="J24" s="179">
        <v>0</v>
      </c>
      <c r="K24" s="182">
        <v>0</v>
      </c>
      <c r="L24" s="189">
        <v>0</v>
      </c>
      <c r="M24" s="289">
        <v>0</v>
      </c>
    </row>
    <row r="25" spans="1:13" x14ac:dyDescent="0.2">
      <c r="A25" s="22" t="s">
        <v>46</v>
      </c>
      <c r="B25" s="15" t="s">
        <v>42</v>
      </c>
      <c r="C25" s="23" t="s">
        <v>47</v>
      </c>
      <c r="D25" s="196">
        <v>0</v>
      </c>
      <c r="E25" s="192">
        <v>0</v>
      </c>
      <c r="F25" s="177">
        <v>0</v>
      </c>
      <c r="G25" s="36"/>
      <c r="H25" s="182">
        <v>0</v>
      </c>
      <c r="I25" s="202"/>
      <c r="J25" s="179">
        <v>0</v>
      </c>
      <c r="K25" s="182">
        <v>0</v>
      </c>
      <c r="L25" s="189">
        <v>0</v>
      </c>
      <c r="M25" s="289">
        <v>0</v>
      </c>
    </row>
    <row r="26" spans="1:13" x14ac:dyDescent="0.2">
      <c r="A26" s="22" t="s">
        <v>48</v>
      </c>
      <c r="B26" s="15" t="s">
        <v>42</v>
      </c>
      <c r="C26" s="23" t="s">
        <v>49</v>
      </c>
      <c r="D26" s="196">
        <v>0</v>
      </c>
      <c r="E26" s="192">
        <v>0</v>
      </c>
      <c r="F26" s="177">
        <v>0</v>
      </c>
      <c r="G26" s="36"/>
      <c r="H26" s="182">
        <v>0</v>
      </c>
      <c r="I26" s="202"/>
      <c r="J26" s="179">
        <v>0</v>
      </c>
      <c r="K26" s="182">
        <v>0</v>
      </c>
      <c r="L26" s="189">
        <v>0</v>
      </c>
      <c r="M26" s="289">
        <v>0</v>
      </c>
    </row>
    <row r="27" spans="1:13" x14ac:dyDescent="0.2">
      <c r="A27" s="22" t="s">
        <v>50</v>
      </c>
      <c r="B27" s="15" t="s">
        <v>42</v>
      </c>
      <c r="C27" s="23" t="s">
        <v>51</v>
      </c>
      <c r="D27" s="196">
        <v>0</v>
      </c>
      <c r="E27" s="192">
        <v>0</v>
      </c>
      <c r="F27" s="177">
        <v>0</v>
      </c>
      <c r="G27" s="36"/>
      <c r="H27" s="182">
        <v>0</v>
      </c>
      <c r="I27" s="202"/>
      <c r="J27" s="179">
        <v>0</v>
      </c>
      <c r="K27" s="182">
        <v>0</v>
      </c>
      <c r="L27" s="189">
        <v>0</v>
      </c>
      <c r="M27" s="289">
        <v>0</v>
      </c>
    </row>
    <row r="28" spans="1:13" x14ac:dyDescent="0.2">
      <c r="A28" s="22" t="s">
        <v>52</v>
      </c>
      <c r="B28" s="15" t="s">
        <v>53</v>
      </c>
      <c r="C28" s="23" t="s">
        <v>54</v>
      </c>
      <c r="D28" s="196">
        <v>0</v>
      </c>
      <c r="E28" s="192">
        <v>0</v>
      </c>
      <c r="F28" s="177">
        <v>0</v>
      </c>
      <c r="G28" s="36"/>
      <c r="H28" s="182">
        <v>0</v>
      </c>
      <c r="I28" s="202"/>
      <c r="J28" s="179">
        <v>0</v>
      </c>
      <c r="K28" s="182">
        <v>0</v>
      </c>
      <c r="L28" s="189">
        <v>0</v>
      </c>
      <c r="M28" s="289">
        <v>0</v>
      </c>
    </row>
    <row r="29" spans="1:13" x14ac:dyDescent="0.2">
      <c r="A29" s="22" t="s">
        <v>55</v>
      </c>
      <c r="B29" s="15" t="s">
        <v>53</v>
      </c>
      <c r="C29" s="23" t="s">
        <v>56</v>
      </c>
      <c r="D29" s="196">
        <v>0</v>
      </c>
      <c r="E29" s="192">
        <v>0</v>
      </c>
      <c r="F29" s="177">
        <v>0</v>
      </c>
      <c r="G29" s="36"/>
      <c r="H29" s="182">
        <v>0</v>
      </c>
      <c r="I29" s="202"/>
      <c r="J29" s="179">
        <v>0</v>
      </c>
      <c r="K29" s="182">
        <v>0</v>
      </c>
      <c r="L29" s="189">
        <v>0</v>
      </c>
      <c r="M29" s="289">
        <v>0</v>
      </c>
    </row>
    <row r="30" spans="1:13" ht="15" x14ac:dyDescent="0.25">
      <c r="A30" s="22" t="s">
        <v>57</v>
      </c>
      <c r="B30" s="15" t="s">
        <v>58</v>
      </c>
      <c r="C30" s="23" t="s">
        <v>59</v>
      </c>
      <c r="D30" s="196">
        <v>0</v>
      </c>
      <c r="E30" s="192">
        <v>256468</v>
      </c>
      <c r="F30" s="177">
        <v>256468</v>
      </c>
      <c r="G30" s="36"/>
      <c r="H30" s="182">
        <v>0</v>
      </c>
      <c r="I30" s="203">
        <v>190000</v>
      </c>
      <c r="J30" s="179">
        <v>190000</v>
      </c>
      <c r="K30" s="182">
        <v>0</v>
      </c>
      <c r="L30" s="189">
        <v>190000</v>
      </c>
      <c r="M30" s="289">
        <v>190000</v>
      </c>
    </row>
    <row r="31" spans="1:13" ht="15" x14ac:dyDescent="0.25">
      <c r="A31" s="22" t="s">
        <v>60</v>
      </c>
      <c r="B31" s="15" t="s">
        <v>58</v>
      </c>
      <c r="C31" s="23" t="s">
        <v>61</v>
      </c>
      <c r="D31" s="196">
        <v>89957</v>
      </c>
      <c r="E31" s="192">
        <v>213000</v>
      </c>
      <c r="F31" s="177">
        <v>302957</v>
      </c>
      <c r="G31" s="36"/>
      <c r="H31" s="182">
        <v>0</v>
      </c>
      <c r="I31" s="203">
        <v>159000</v>
      </c>
      <c r="J31" s="179">
        <v>159000</v>
      </c>
      <c r="K31" s="182">
        <v>1240.26</v>
      </c>
      <c r="L31" s="189">
        <v>133847.32</v>
      </c>
      <c r="M31" s="289">
        <v>135087.58000000002</v>
      </c>
    </row>
    <row r="32" spans="1:13" x14ac:dyDescent="0.2">
      <c r="A32" s="22" t="s">
        <v>62</v>
      </c>
      <c r="B32" s="15" t="s">
        <v>63</v>
      </c>
      <c r="C32" s="23" t="s">
        <v>64</v>
      </c>
      <c r="D32" s="196">
        <v>12500</v>
      </c>
      <c r="E32" s="192">
        <v>0</v>
      </c>
      <c r="F32" s="177">
        <v>12500</v>
      </c>
      <c r="G32" s="36"/>
      <c r="H32" s="182">
        <v>18750</v>
      </c>
      <c r="I32" s="202"/>
      <c r="J32" s="179">
        <v>18750</v>
      </c>
      <c r="K32" s="182">
        <v>18750</v>
      </c>
      <c r="L32" s="189">
        <v>0</v>
      </c>
      <c r="M32" s="289">
        <v>18750</v>
      </c>
    </row>
    <row r="33" spans="1:13" x14ac:dyDescent="0.2">
      <c r="A33" s="22" t="s">
        <v>65</v>
      </c>
      <c r="B33" s="15" t="s">
        <v>63</v>
      </c>
      <c r="C33" s="23" t="s">
        <v>66</v>
      </c>
      <c r="D33" s="196">
        <v>0</v>
      </c>
      <c r="E33" s="192">
        <v>0</v>
      </c>
      <c r="F33" s="177">
        <v>0</v>
      </c>
      <c r="G33" s="36"/>
      <c r="H33" s="182">
        <v>0</v>
      </c>
      <c r="I33" s="202"/>
      <c r="J33" s="179">
        <v>0</v>
      </c>
      <c r="K33" s="182">
        <v>7000</v>
      </c>
      <c r="L33" s="189">
        <v>0</v>
      </c>
      <c r="M33" s="289">
        <v>7000</v>
      </c>
    </row>
    <row r="34" spans="1:13" x14ac:dyDescent="0.2">
      <c r="A34" s="22" t="s">
        <v>67</v>
      </c>
      <c r="B34" s="15" t="s">
        <v>68</v>
      </c>
      <c r="C34" s="23" t="s">
        <v>69</v>
      </c>
      <c r="D34" s="196">
        <v>0</v>
      </c>
      <c r="E34" s="192">
        <v>0</v>
      </c>
      <c r="F34" s="177">
        <v>0</v>
      </c>
      <c r="G34" s="36"/>
      <c r="H34" s="182">
        <v>0</v>
      </c>
      <c r="I34" s="202"/>
      <c r="J34" s="179">
        <v>0</v>
      </c>
      <c r="K34" s="182">
        <v>0</v>
      </c>
      <c r="L34" s="189">
        <v>0</v>
      </c>
      <c r="M34" s="289">
        <v>0</v>
      </c>
    </row>
    <row r="35" spans="1:13" x14ac:dyDescent="0.2">
      <c r="A35" s="22" t="s">
        <v>70</v>
      </c>
      <c r="B35" s="15" t="s">
        <v>68</v>
      </c>
      <c r="C35" s="23" t="s">
        <v>71</v>
      </c>
      <c r="D35" s="196">
        <v>0</v>
      </c>
      <c r="E35" s="192">
        <v>0</v>
      </c>
      <c r="F35" s="177">
        <v>0</v>
      </c>
      <c r="G35" s="36"/>
      <c r="H35" s="182">
        <v>0</v>
      </c>
      <c r="I35" s="202"/>
      <c r="J35" s="179">
        <v>0</v>
      </c>
      <c r="K35" s="182">
        <v>0</v>
      </c>
      <c r="L35" s="189">
        <v>0</v>
      </c>
      <c r="M35" s="289">
        <v>0</v>
      </c>
    </row>
    <row r="36" spans="1:13" x14ac:dyDescent="0.2">
      <c r="A36" s="22" t="s">
        <v>72</v>
      </c>
      <c r="B36" s="15" t="s">
        <v>73</v>
      </c>
      <c r="C36" s="23" t="s">
        <v>74</v>
      </c>
      <c r="D36" s="196">
        <v>0</v>
      </c>
      <c r="E36" s="192">
        <v>0</v>
      </c>
      <c r="F36" s="177">
        <v>0</v>
      </c>
      <c r="G36" s="36"/>
      <c r="H36" s="182">
        <v>0</v>
      </c>
      <c r="I36" s="202"/>
      <c r="J36" s="179">
        <v>0</v>
      </c>
      <c r="K36" s="182">
        <v>0</v>
      </c>
      <c r="L36" s="189">
        <v>0</v>
      </c>
      <c r="M36" s="289">
        <v>0</v>
      </c>
    </row>
    <row r="37" spans="1:13" x14ac:dyDescent="0.2">
      <c r="A37" s="22" t="s">
        <v>75</v>
      </c>
      <c r="B37" s="15" t="s">
        <v>76</v>
      </c>
      <c r="C37" s="23" t="s">
        <v>77</v>
      </c>
      <c r="D37" s="196">
        <v>0</v>
      </c>
      <c r="E37" s="192">
        <v>0</v>
      </c>
      <c r="F37" s="177">
        <v>0</v>
      </c>
      <c r="G37" s="36"/>
      <c r="H37" s="182">
        <v>0</v>
      </c>
      <c r="I37" s="202"/>
      <c r="J37" s="179">
        <v>0</v>
      </c>
      <c r="K37" s="182">
        <v>0</v>
      </c>
      <c r="L37" s="189">
        <v>0</v>
      </c>
      <c r="M37" s="289">
        <v>0</v>
      </c>
    </row>
    <row r="38" spans="1:13" x14ac:dyDescent="0.2">
      <c r="A38" s="22" t="s">
        <v>78</v>
      </c>
      <c r="B38" s="15" t="s">
        <v>76</v>
      </c>
      <c r="C38" s="23" t="s">
        <v>79</v>
      </c>
      <c r="D38" s="196">
        <v>0</v>
      </c>
      <c r="E38" s="192">
        <v>0</v>
      </c>
      <c r="F38" s="177">
        <v>0</v>
      </c>
      <c r="G38" s="36"/>
      <c r="H38" s="182">
        <v>0</v>
      </c>
      <c r="I38" s="202"/>
      <c r="J38" s="179">
        <v>0</v>
      </c>
      <c r="K38" s="182">
        <v>0</v>
      </c>
      <c r="L38" s="189">
        <v>0</v>
      </c>
      <c r="M38" s="289">
        <v>0</v>
      </c>
    </row>
    <row r="39" spans="1:13" x14ac:dyDescent="0.2">
      <c r="A39" s="22" t="s">
        <v>80</v>
      </c>
      <c r="B39" s="15" t="s">
        <v>76</v>
      </c>
      <c r="C39" s="23" t="s">
        <v>81</v>
      </c>
      <c r="D39" s="196">
        <v>162210</v>
      </c>
      <c r="E39" s="192">
        <v>0</v>
      </c>
      <c r="F39" s="177">
        <v>162210</v>
      </c>
      <c r="G39" s="36"/>
      <c r="H39" s="182">
        <v>0</v>
      </c>
      <c r="I39" s="202"/>
      <c r="J39" s="179">
        <v>0</v>
      </c>
      <c r="K39" s="182">
        <v>10731.06</v>
      </c>
      <c r="L39" s="189">
        <v>0</v>
      </c>
      <c r="M39" s="289">
        <v>10731.06</v>
      </c>
    </row>
    <row r="40" spans="1:13" x14ac:dyDescent="0.2">
      <c r="A40" s="22" t="s">
        <v>82</v>
      </c>
      <c r="B40" s="15" t="s">
        <v>83</v>
      </c>
      <c r="C40" s="23" t="s">
        <v>84</v>
      </c>
      <c r="D40" s="196">
        <v>91191</v>
      </c>
      <c r="E40" s="192">
        <v>0</v>
      </c>
      <c r="F40" s="177">
        <v>91191</v>
      </c>
      <c r="G40" s="36"/>
      <c r="H40" s="182">
        <v>124844</v>
      </c>
      <c r="I40" s="202"/>
      <c r="J40" s="179">
        <v>124844</v>
      </c>
      <c r="K40" s="182">
        <v>130669.92</v>
      </c>
      <c r="L40" s="189">
        <v>0</v>
      </c>
      <c r="M40" s="289">
        <v>130669.92</v>
      </c>
    </row>
    <row r="41" spans="1:13" x14ac:dyDescent="0.2">
      <c r="A41" s="22" t="s">
        <v>85</v>
      </c>
      <c r="B41" s="15" t="s">
        <v>83</v>
      </c>
      <c r="C41" s="23" t="s">
        <v>86</v>
      </c>
      <c r="D41" s="196">
        <v>0</v>
      </c>
      <c r="E41" s="192">
        <v>0</v>
      </c>
      <c r="F41" s="177">
        <v>0</v>
      </c>
      <c r="G41" s="36"/>
      <c r="H41" s="182">
        <v>0</v>
      </c>
      <c r="I41" s="202"/>
      <c r="J41" s="179">
        <v>0</v>
      </c>
      <c r="K41" s="182">
        <v>0</v>
      </c>
      <c r="L41" s="189">
        <v>0</v>
      </c>
      <c r="M41" s="289">
        <v>0</v>
      </c>
    </row>
    <row r="42" spans="1:13" x14ac:dyDescent="0.2">
      <c r="A42" s="22" t="s">
        <v>87</v>
      </c>
      <c r="B42" s="15" t="s">
        <v>88</v>
      </c>
      <c r="C42" s="23" t="s">
        <v>89</v>
      </c>
      <c r="D42" s="196">
        <v>0</v>
      </c>
      <c r="E42" s="192">
        <v>0</v>
      </c>
      <c r="F42" s="177">
        <v>0</v>
      </c>
      <c r="G42" s="36"/>
      <c r="H42" s="182">
        <v>0</v>
      </c>
      <c r="I42" s="202"/>
      <c r="J42" s="179">
        <v>0</v>
      </c>
      <c r="K42" s="182">
        <v>0</v>
      </c>
      <c r="L42" s="189">
        <v>0</v>
      </c>
      <c r="M42" s="289">
        <v>0</v>
      </c>
    </row>
    <row r="43" spans="1:13" x14ac:dyDescent="0.2">
      <c r="A43" s="22" t="s">
        <v>90</v>
      </c>
      <c r="B43" s="15" t="s">
        <v>91</v>
      </c>
      <c r="C43" s="24" t="s">
        <v>92</v>
      </c>
      <c r="D43" s="196">
        <v>0</v>
      </c>
      <c r="E43" s="192">
        <v>0</v>
      </c>
      <c r="F43" s="177">
        <v>0</v>
      </c>
      <c r="G43" s="36"/>
      <c r="H43" s="182">
        <v>0</v>
      </c>
      <c r="I43" s="202"/>
      <c r="J43" s="179">
        <v>0</v>
      </c>
      <c r="K43" s="182">
        <v>0</v>
      </c>
      <c r="L43" s="189">
        <v>0</v>
      </c>
      <c r="M43" s="289">
        <v>0</v>
      </c>
    </row>
    <row r="44" spans="1:13" x14ac:dyDescent="0.2">
      <c r="A44" s="22" t="s">
        <v>93</v>
      </c>
      <c r="B44" s="15" t="s">
        <v>94</v>
      </c>
      <c r="C44" s="23" t="s">
        <v>95</v>
      </c>
      <c r="D44" s="196">
        <v>0</v>
      </c>
      <c r="E44" s="192">
        <v>0</v>
      </c>
      <c r="F44" s="177">
        <v>0</v>
      </c>
      <c r="G44" s="36"/>
      <c r="H44" s="182">
        <v>0</v>
      </c>
      <c r="I44" s="202"/>
      <c r="J44" s="179">
        <v>0</v>
      </c>
      <c r="K44" s="182">
        <v>5940</v>
      </c>
      <c r="L44" s="189">
        <v>0</v>
      </c>
      <c r="M44" s="289">
        <v>5940</v>
      </c>
    </row>
    <row r="45" spans="1:13" x14ac:dyDescent="0.2">
      <c r="A45" s="22" t="s">
        <v>96</v>
      </c>
      <c r="B45" s="15" t="s">
        <v>97</v>
      </c>
      <c r="C45" s="23" t="s">
        <v>98</v>
      </c>
      <c r="D45" s="196">
        <v>150000</v>
      </c>
      <c r="E45" s="192">
        <v>0</v>
      </c>
      <c r="F45" s="177">
        <v>150000</v>
      </c>
      <c r="G45" s="36"/>
      <c r="H45" s="182">
        <v>200000</v>
      </c>
      <c r="I45" s="202"/>
      <c r="J45" s="179">
        <v>200000</v>
      </c>
      <c r="K45" s="182">
        <v>216469.65</v>
      </c>
      <c r="L45" s="189">
        <v>0</v>
      </c>
      <c r="M45" s="289">
        <v>216469.65</v>
      </c>
    </row>
    <row r="46" spans="1:13" x14ac:dyDescent="0.2">
      <c r="A46" s="22" t="s">
        <v>99</v>
      </c>
      <c r="B46" s="15" t="s">
        <v>100</v>
      </c>
      <c r="C46" s="23" t="s">
        <v>101</v>
      </c>
      <c r="D46" s="196">
        <v>0</v>
      </c>
      <c r="E46" s="192">
        <v>0</v>
      </c>
      <c r="F46" s="177">
        <v>0</v>
      </c>
      <c r="G46" s="36"/>
      <c r="H46" s="182">
        <v>0</v>
      </c>
      <c r="I46" s="202"/>
      <c r="J46" s="179">
        <v>0</v>
      </c>
      <c r="K46" s="182">
        <v>0</v>
      </c>
      <c r="L46" s="189">
        <v>0</v>
      </c>
      <c r="M46" s="289">
        <v>0</v>
      </c>
    </row>
    <row r="47" spans="1:13" x14ac:dyDescent="0.2">
      <c r="A47" s="22" t="s">
        <v>102</v>
      </c>
      <c r="B47" s="15" t="s">
        <v>103</v>
      </c>
      <c r="C47" s="23" t="s">
        <v>104</v>
      </c>
      <c r="D47" s="196">
        <v>337027</v>
      </c>
      <c r="E47" s="192">
        <v>0</v>
      </c>
      <c r="F47" s="177">
        <v>337027</v>
      </c>
      <c r="G47" s="36"/>
      <c r="H47" s="182">
        <v>0</v>
      </c>
      <c r="I47" s="202"/>
      <c r="J47" s="179">
        <v>0</v>
      </c>
      <c r="K47" s="182">
        <v>0</v>
      </c>
      <c r="L47" s="189">
        <v>0</v>
      </c>
      <c r="M47" s="289">
        <v>0</v>
      </c>
    </row>
    <row r="48" spans="1:13" x14ac:dyDescent="0.2">
      <c r="A48" s="22" t="s">
        <v>105</v>
      </c>
      <c r="B48" s="15" t="s">
        <v>106</v>
      </c>
      <c r="C48" s="23" t="s">
        <v>107</v>
      </c>
      <c r="D48" s="196">
        <v>0</v>
      </c>
      <c r="E48" s="192">
        <v>0</v>
      </c>
      <c r="F48" s="177">
        <v>0</v>
      </c>
      <c r="G48" s="36"/>
      <c r="H48" s="182">
        <v>0</v>
      </c>
      <c r="I48" s="202"/>
      <c r="J48" s="179">
        <v>0</v>
      </c>
      <c r="K48" s="182">
        <v>0</v>
      </c>
      <c r="L48" s="189">
        <v>0</v>
      </c>
      <c r="M48" s="289">
        <v>0</v>
      </c>
    </row>
    <row r="49" spans="1:13" x14ac:dyDescent="0.2">
      <c r="A49" s="25" t="s">
        <v>108</v>
      </c>
      <c r="B49" s="15" t="s">
        <v>109</v>
      </c>
      <c r="C49" s="23" t="s">
        <v>110</v>
      </c>
      <c r="D49" s="196">
        <v>0</v>
      </c>
      <c r="E49" s="192">
        <v>0</v>
      </c>
      <c r="F49" s="177">
        <v>0</v>
      </c>
      <c r="G49" s="36"/>
      <c r="H49" s="182">
        <v>0</v>
      </c>
      <c r="I49" s="202"/>
      <c r="J49" s="179">
        <v>0</v>
      </c>
      <c r="K49" s="182">
        <v>0</v>
      </c>
      <c r="L49" s="189">
        <v>0</v>
      </c>
      <c r="M49" s="289">
        <v>0</v>
      </c>
    </row>
    <row r="50" spans="1:13" x14ac:dyDescent="0.2">
      <c r="A50" s="22" t="s">
        <v>111</v>
      </c>
      <c r="B50" s="15" t="s">
        <v>109</v>
      </c>
      <c r="C50" s="23" t="s">
        <v>112</v>
      </c>
      <c r="D50" s="196">
        <v>0</v>
      </c>
      <c r="E50" s="192">
        <v>0</v>
      </c>
      <c r="F50" s="177">
        <v>0</v>
      </c>
      <c r="G50" s="36"/>
      <c r="H50" s="182">
        <v>0</v>
      </c>
      <c r="I50" s="202"/>
      <c r="J50" s="179">
        <v>0</v>
      </c>
      <c r="K50" s="182">
        <v>0</v>
      </c>
      <c r="L50" s="189">
        <v>0</v>
      </c>
      <c r="M50" s="289">
        <v>0</v>
      </c>
    </row>
    <row r="51" spans="1:13" x14ac:dyDescent="0.2">
      <c r="A51" s="22" t="s">
        <v>113</v>
      </c>
      <c r="B51" s="15" t="s">
        <v>109</v>
      </c>
      <c r="C51" s="23" t="s">
        <v>114</v>
      </c>
      <c r="D51" s="196">
        <v>0</v>
      </c>
      <c r="E51" s="192">
        <v>0</v>
      </c>
      <c r="F51" s="177">
        <v>0</v>
      </c>
      <c r="G51" s="36"/>
      <c r="H51" s="182">
        <v>0</v>
      </c>
      <c r="I51" s="202"/>
      <c r="J51" s="179">
        <v>0</v>
      </c>
      <c r="K51" s="182">
        <v>0</v>
      </c>
      <c r="L51" s="189">
        <v>0</v>
      </c>
      <c r="M51" s="289">
        <v>0</v>
      </c>
    </row>
    <row r="52" spans="1:13" x14ac:dyDescent="0.2">
      <c r="A52" s="22" t="s">
        <v>115</v>
      </c>
      <c r="B52" s="15" t="s">
        <v>109</v>
      </c>
      <c r="C52" s="23" t="s">
        <v>116</v>
      </c>
      <c r="D52" s="196">
        <v>0</v>
      </c>
      <c r="E52" s="192">
        <v>0</v>
      </c>
      <c r="F52" s="177">
        <v>0</v>
      </c>
      <c r="G52" s="36"/>
      <c r="H52" s="182">
        <v>0</v>
      </c>
      <c r="I52" s="202"/>
      <c r="J52" s="179">
        <v>0</v>
      </c>
      <c r="K52" s="182">
        <v>0</v>
      </c>
      <c r="L52" s="189">
        <v>0</v>
      </c>
      <c r="M52" s="289">
        <v>0</v>
      </c>
    </row>
    <row r="53" spans="1:13" x14ac:dyDescent="0.2">
      <c r="A53" s="22" t="s">
        <v>117</v>
      </c>
      <c r="B53" s="15" t="s">
        <v>109</v>
      </c>
      <c r="C53" s="23" t="s">
        <v>118</v>
      </c>
      <c r="D53" s="196">
        <v>0</v>
      </c>
      <c r="E53" s="192">
        <v>0</v>
      </c>
      <c r="F53" s="177">
        <v>0</v>
      </c>
      <c r="G53" s="36"/>
      <c r="H53" s="182">
        <v>0</v>
      </c>
      <c r="I53" s="202"/>
      <c r="J53" s="179">
        <v>0</v>
      </c>
      <c r="K53" s="182">
        <v>0</v>
      </c>
      <c r="L53" s="189">
        <v>0</v>
      </c>
      <c r="M53" s="289">
        <v>0</v>
      </c>
    </row>
    <row r="54" spans="1:13" x14ac:dyDescent="0.2">
      <c r="A54" s="22" t="s">
        <v>119</v>
      </c>
      <c r="B54" s="15" t="s">
        <v>120</v>
      </c>
      <c r="C54" s="23" t="s">
        <v>121</v>
      </c>
      <c r="D54" s="196">
        <v>76990</v>
      </c>
      <c r="E54" s="192">
        <v>0</v>
      </c>
      <c r="F54" s="177">
        <v>76990</v>
      </c>
      <c r="G54" s="36"/>
      <c r="H54" s="182">
        <v>104924</v>
      </c>
      <c r="I54" s="202"/>
      <c r="J54" s="179">
        <v>104924</v>
      </c>
      <c r="K54" s="182">
        <v>117768.83</v>
      </c>
      <c r="L54" s="189">
        <v>0</v>
      </c>
      <c r="M54" s="289">
        <v>117768.83</v>
      </c>
    </row>
    <row r="55" spans="1:13" ht="15" x14ac:dyDescent="0.25">
      <c r="A55" s="22" t="s">
        <v>122</v>
      </c>
      <c r="B55" s="15" t="s">
        <v>120</v>
      </c>
      <c r="C55" s="23" t="s">
        <v>123</v>
      </c>
      <c r="D55" s="196">
        <v>0</v>
      </c>
      <c r="E55" s="192">
        <v>169659</v>
      </c>
      <c r="F55" s="177">
        <v>169659</v>
      </c>
      <c r="G55" s="36"/>
      <c r="H55" s="182">
        <v>0</v>
      </c>
      <c r="I55" s="203">
        <v>45885</v>
      </c>
      <c r="J55" s="179">
        <v>45885</v>
      </c>
      <c r="K55" s="182">
        <v>0</v>
      </c>
      <c r="L55" s="189">
        <v>45885</v>
      </c>
      <c r="M55" s="289">
        <v>45885</v>
      </c>
    </row>
    <row r="56" spans="1:13" x14ac:dyDescent="0.2">
      <c r="A56" s="22" t="s">
        <v>124</v>
      </c>
      <c r="B56" s="15" t="s">
        <v>120</v>
      </c>
      <c r="C56" s="23" t="s">
        <v>125</v>
      </c>
      <c r="D56" s="196">
        <v>0</v>
      </c>
      <c r="E56" s="192">
        <v>0</v>
      </c>
      <c r="F56" s="177">
        <v>0</v>
      </c>
      <c r="G56" s="36"/>
      <c r="H56" s="182">
        <v>0</v>
      </c>
      <c r="I56" s="202"/>
      <c r="J56" s="179">
        <v>0</v>
      </c>
      <c r="K56" s="182">
        <v>0</v>
      </c>
      <c r="L56" s="189">
        <v>0</v>
      </c>
      <c r="M56" s="289">
        <v>0</v>
      </c>
    </row>
    <row r="57" spans="1:13" x14ac:dyDescent="0.2">
      <c r="A57" s="22" t="s">
        <v>126</v>
      </c>
      <c r="B57" s="15" t="s">
        <v>120</v>
      </c>
      <c r="C57" s="23" t="s">
        <v>127</v>
      </c>
      <c r="D57" s="196">
        <v>65671</v>
      </c>
      <c r="E57" s="192">
        <v>0</v>
      </c>
      <c r="F57" s="177">
        <v>65671</v>
      </c>
      <c r="G57" s="36"/>
      <c r="H57" s="182">
        <v>98400</v>
      </c>
      <c r="I57" s="202"/>
      <c r="J57" s="179">
        <v>98400</v>
      </c>
      <c r="K57" s="182">
        <v>86486.06</v>
      </c>
      <c r="L57" s="189">
        <v>0</v>
      </c>
      <c r="M57" s="289">
        <v>86486.06</v>
      </c>
    </row>
    <row r="58" spans="1:13" x14ac:dyDescent="0.2">
      <c r="A58" s="22" t="s">
        <v>128</v>
      </c>
      <c r="B58" s="15" t="s">
        <v>120</v>
      </c>
      <c r="C58" s="23" t="s">
        <v>129</v>
      </c>
      <c r="D58" s="196">
        <v>0</v>
      </c>
      <c r="E58" s="192">
        <v>0</v>
      </c>
      <c r="F58" s="177">
        <v>0</v>
      </c>
      <c r="G58" s="36"/>
      <c r="H58" s="182">
        <v>0</v>
      </c>
      <c r="I58" s="202"/>
      <c r="J58" s="179">
        <v>0</v>
      </c>
      <c r="K58" s="182">
        <v>0</v>
      </c>
      <c r="L58" s="189">
        <v>0</v>
      </c>
      <c r="M58" s="289">
        <v>0</v>
      </c>
    </row>
    <row r="59" spans="1:13" x14ac:dyDescent="0.2">
      <c r="A59" s="22" t="s">
        <v>130</v>
      </c>
      <c r="B59" s="15" t="s">
        <v>120</v>
      </c>
      <c r="C59" s="23" t="s">
        <v>131</v>
      </c>
      <c r="D59" s="196">
        <v>0</v>
      </c>
      <c r="E59" s="192">
        <v>0</v>
      </c>
      <c r="F59" s="177">
        <v>0</v>
      </c>
      <c r="G59" s="36"/>
      <c r="H59" s="182">
        <v>0</v>
      </c>
      <c r="I59" s="202"/>
      <c r="J59" s="179">
        <v>0</v>
      </c>
      <c r="K59" s="182">
        <v>0</v>
      </c>
      <c r="L59" s="189">
        <v>0</v>
      </c>
      <c r="M59" s="289">
        <v>0</v>
      </c>
    </row>
    <row r="60" spans="1:13" x14ac:dyDescent="0.2">
      <c r="A60" s="22" t="s">
        <v>132</v>
      </c>
      <c r="B60" s="15" t="s">
        <v>120</v>
      </c>
      <c r="C60" s="23" t="s">
        <v>133</v>
      </c>
      <c r="D60" s="196">
        <v>0</v>
      </c>
      <c r="E60" s="192">
        <v>0</v>
      </c>
      <c r="F60" s="177">
        <v>0</v>
      </c>
      <c r="G60" s="36"/>
      <c r="H60" s="182">
        <v>0</v>
      </c>
      <c r="I60" s="202"/>
      <c r="J60" s="179">
        <v>0</v>
      </c>
      <c r="K60" s="182">
        <v>0</v>
      </c>
      <c r="L60" s="189">
        <v>0</v>
      </c>
      <c r="M60" s="289">
        <v>0</v>
      </c>
    </row>
    <row r="61" spans="1:13" x14ac:dyDescent="0.2">
      <c r="A61" s="22" t="s">
        <v>134</v>
      </c>
      <c r="B61" s="15" t="s">
        <v>120</v>
      </c>
      <c r="C61" s="23" t="s">
        <v>135</v>
      </c>
      <c r="D61" s="196">
        <v>0</v>
      </c>
      <c r="E61" s="192">
        <v>0</v>
      </c>
      <c r="F61" s="177">
        <v>0</v>
      </c>
      <c r="G61" s="36"/>
      <c r="H61" s="182">
        <v>134000</v>
      </c>
      <c r="I61" s="202"/>
      <c r="J61" s="179">
        <v>134000</v>
      </c>
      <c r="K61" s="182">
        <v>137423</v>
      </c>
      <c r="L61" s="189">
        <v>0</v>
      </c>
      <c r="M61" s="289">
        <v>137423</v>
      </c>
    </row>
    <row r="62" spans="1:13" x14ac:dyDescent="0.2">
      <c r="A62" s="22" t="s">
        <v>136</v>
      </c>
      <c r="B62" s="15" t="s">
        <v>120</v>
      </c>
      <c r="C62" s="23" t="s">
        <v>137</v>
      </c>
      <c r="D62" s="196">
        <v>0</v>
      </c>
      <c r="E62" s="192">
        <v>0</v>
      </c>
      <c r="F62" s="177">
        <v>0</v>
      </c>
      <c r="G62" s="36"/>
      <c r="H62" s="182">
        <v>0</v>
      </c>
      <c r="I62" s="202"/>
      <c r="J62" s="179">
        <v>0</v>
      </c>
      <c r="K62" s="182">
        <v>0</v>
      </c>
      <c r="L62" s="189">
        <v>0</v>
      </c>
      <c r="M62" s="289">
        <v>0</v>
      </c>
    </row>
    <row r="63" spans="1:13" x14ac:dyDescent="0.2">
      <c r="A63" s="22" t="s">
        <v>138</v>
      </c>
      <c r="B63" s="15" t="s">
        <v>120</v>
      </c>
      <c r="C63" s="23" t="s">
        <v>139</v>
      </c>
      <c r="D63" s="196">
        <v>0</v>
      </c>
      <c r="E63" s="192">
        <v>0</v>
      </c>
      <c r="F63" s="177">
        <v>0</v>
      </c>
      <c r="G63" s="36"/>
      <c r="H63" s="182">
        <v>0</v>
      </c>
      <c r="I63" s="202"/>
      <c r="J63" s="179">
        <v>0</v>
      </c>
      <c r="K63" s="182">
        <v>0</v>
      </c>
      <c r="L63" s="189">
        <v>0</v>
      </c>
      <c r="M63" s="289">
        <v>0</v>
      </c>
    </row>
    <row r="64" spans="1:13" x14ac:dyDescent="0.2">
      <c r="A64" s="22" t="s">
        <v>140</v>
      </c>
      <c r="B64" s="15" t="s">
        <v>120</v>
      </c>
      <c r="C64" s="23" t="s">
        <v>141</v>
      </c>
      <c r="D64" s="196">
        <v>0</v>
      </c>
      <c r="E64" s="192">
        <v>0</v>
      </c>
      <c r="F64" s="177">
        <v>0</v>
      </c>
      <c r="G64" s="36"/>
      <c r="H64" s="182">
        <v>0</v>
      </c>
      <c r="I64" s="202"/>
      <c r="J64" s="179">
        <v>0</v>
      </c>
      <c r="K64" s="182">
        <v>0</v>
      </c>
      <c r="L64" s="189">
        <v>0</v>
      </c>
      <c r="M64" s="289">
        <v>0</v>
      </c>
    </row>
    <row r="65" spans="1:13" x14ac:dyDescent="0.2">
      <c r="A65" s="22" t="s">
        <v>142</v>
      </c>
      <c r="B65" s="15" t="s">
        <v>120</v>
      </c>
      <c r="C65" s="23" t="s">
        <v>143</v>
      </c>
      <c r="D65" s="196">
        <v>0</v>
      </c>
      <c r="E65" s="192">
        <v>0</v>
      </c>
      <c r="F65" s="177">
        <v>0</v>
      </c>
      <c r="G65" s="36"/>
      <c r="H65" s="182">
        <v>0</v>
      </c>
      <c r="I65" s="202"/>
      <c r="J65" s="179">
        <v>0</v>
      </c>
      <c r="K65" s="182">
        <v>0</v>
      </c>
      <c r="L65" s="189">
        <v>0</v>
      </c>
      <c r="M65" s="289">
        <v>0</v>
      </c>
    </row>
    <row r="66" spans="1:13" x14ac:dyDescent="0.2">
      <c r="A66" s="22" t="s">
        <v>144</v>
      </c>
      <c r="B66" s="15" t="s">
        <v>120</v>
      </c>
      <c r="C66" s="23" t="s">
        <v>145</v>
      </c>
      <c r="D66" s="196">
        <v>53225</v>
      </c>
      <c r="E66" s="192">
        <v>0</v>
      </c>
      <c r="F66" s="177">
        <v>53225</v>
      </c>
      <c r="G66" s="36"/>
      <c r="H66" s="182">
        <v>69740</v>
      </c>
      <c r="I66" s="202"/>
      <c r="J66" s="179">
        <v>69740</v>
      </c>
      <c r="K66" s="182">
        <v>69740.000000000015</v>
      </c>
      <c r="L66" s="189">
        <v>0</v>
      </c>
      <c r="M66" s="289">
        <v>69740.000000000015</v>
      </c>
    </row>
    <row r="67" spans="1:13" x14ac:dyDescent="0.2">
      <c r="A67" s="22" t="s">
        <v>146</v>
      </c>
      <c r="B67" s="15" t="s">
        <v>120</v>
      </c>
      <c r="C67" s="23" t="s">
        <v>147</v>
      </c>
      <c r="D67" s="196">
        <v>0</v>
      </c>
      <c r="E67" s="192">
        <v>0</v>
      </c>
      <c r="F67" s="177">
        <v>0</v>
      </c>
      <c r="G67" s="36"/>
      <c r="H67" s="182">
        <v>0</v>
      </c>
      <c r="I67" s="202"/>
      <c r="J67" s="179">
        <v>0</v>
      </c>
      <c r="K67" s="182">
        <v>0</v>
      </c>
      <c r="L67" s="189">
        <v>0</v>
      </c>
      <c r="M67" s="289">
        <v>0</v>
      </c>
    </row>
    <row r="68" spans="1:13" x14ac:dyDescent="0.2">
      <c r="A68" s="22" t="s">
        <v>148</v>
      </c>
      <c r="B68" s="15" t="s">
        <v>120</v>
      </c>
      <c r="C68" s="23" t="s">
        <v>149</v>
      </c>
      <c r="D68" s="196">
        <v>0</v>
      </c>
      <c r="E68" s="192">
        <v>0</v>
      </c>
      <c r="F68" s="177">
        <v>0</v>
      </c>
      <c r="G68" s="36"/>
      <c r="H68" s="182">
        <v>0</v>
      </c>
      <c r="I68" s="202"/>
      <c r="J68" s="179">
        <v>0</v>
      </c>
      <c r="K68" s="182">
        <v>0</v>
      </c>
      <c r="L68" s="189">
        <v>0</v>
      </c>
      <c r="M68" s="289">
        <v>0</v>
      </c>
    </row>
    <row r="69" spans="1:13" x14ac:dyDescent="0.2">
      <c r="A69" s="22" t="s">
        <v>150</v>
      </c>
      <c r="B69" s="15" t="s">
        <v>151</v>
      </c>
      <c r="C69" s="23" t="s">
        <v>152</v>
      </c>
      <c r="D69" s="196">
        <v>40744</v>
      </c>
      <c r="E69" s="192">
        <v>0</v>
      </c>
      <c r="F69" s="177">
        <v>40744</v>
      </c>
      <c r="G69" s="36"/>
      <c r="H69" s="182">
        <v>63425</v>
      </c>
      <c r="I69" s="202"/>
      <c r="J69" s="179">
        <v>63425</v>
      </c>
      <c r="K69" s="182">
        <v>74173.759999999995</v>
      </c>
      <c r="L69" s="189">
        <v>0</v>
      </c>
      <c r="M69" s="289">
        <v>74173.759999999995</v>
      </c>
    </row>
    <row r="70" spans="1:13" x14ac:dyDescent="0.2">
      <c r="A70" s="22" t="s">
        <v>153</v>
      </c>
      <c r="B70" s="15" t="s">
        <v>151</v>
      </c>
      <c r="C70" s="23" t="s">
        <v>154</v>
      </c>
      <c r="D70" s="196">
        <v>175600</v>
      </c>
      <c r="E70" s="192">
        <v>0</v>
      </c>
      <c r="F70" s="177">
        <v>175600</v>
      </c>
      <c r="G70" s="36"/>
      <c r="H70" s="182">
        <v>175809</v>
      </c>
      <c r="I70" s="202"/>
      <c r="J70" s="179">
        <v>175809</v>
      </c>
      <c r="K70" s="182">
        <v>162477.58000000002</v>
      </c>
      <c r="L70" s="189">
        <v>0</v>
      </c>
      <c r="M70" s="289">
        <v>162477.58000000002</v>
      </c>
    </row>
    <row r="71" spans="1:13" x14ac:dyDescent="0.2">
      <c r="A71" s="22" t="s">
        <v>155</v>
      </c>
      <c r="B71" s="15" t="s">
        <v>151</v>
      </c>
      <c r="C71" s="23" t="s">
        <v>156</v>
      </c>
      <c r="D71" s="196">
        <v>0</v>
      </c>
      <c r="E71" s="192">
        <v>0</v>
      </c>
      <c r="F71" s="177">
        <v>0</v>
      </c>
      <c r="G71" s="36"/>
      <c r="H71" s="182">
        <v>0</v>
      </c>
      <c r="I71" s="202"/>
      <c r="J71" s="179">
        <v>0</v>
      </c>
      <c r="K71" s="182">
        <v>0</v>
      </c>
      <c r="L71" s="189">
        <v>0</v>
      </c>
      <c r="M71" s="289">
        <v>0</v>
      </c>
    </row>
    <row r="72" spans="1:13" x14ac:dyDescent="0.2">
      <c r="A72" s="22" t="s">
        <v>157</v>
      </c>
      <c r="B72" s="15" t="s">
        <v>158</v>
      </c>
      <c r="C72" s="23" t="s">
        <v>159</v>
      </c>
      <c r="D72" s="196">
        <v>366992</v>
      </c>
      <c r="E72" s="192">
        <v>0</v>
      </c>
      <c r="F72" s="177">
        <v>366992</v>
      </c>
      <c r="G72" s="36"/>
      <c r="H72" s="182">
        <v>343028</v>
      </c>
      <c r="I72" s="202"/>
      <c r="J72" s="179">
        <v>343028</v>
      </c>
      <c r="K72" s="182">
        <v>330101.51</v>
      </c>
      <c r="L72" s="189">
        <v>0</v>
      </c>
      <c r="M72" s="289">
        <v>330101.51</v>
      </c>
    </row>
    <row r="73" spans="1:13" x14ac:dyDescent="0.2">
      <c r="A73" s="22" t="s">
        <v>160</v>
      </c>
      <c r="B73" s="15" t="s">
        <v>158</v>
      </c>
      <c r="C73" s="23" t="s">
        <v>161</v>
      </c>
      <c r="D73" s="196">
        <v>0</v>
      </c>
      <c r="E73" s="192">
        <v>0</v>
      </c>
      <c r="F73" s="177">
        <v>0</v>
      </c>
      <c r="G73" s="36"/>
      <c r="H73" s="182">
        <v>0</v>
      </c>
      <c r="I73" s="202"/>
      <c r="J73" s="179">
        <v>0</v>
      </c>
      <c r="K73" s="182">
        <v>0</v>
      </c>
      <c r="L73" s="189">
        <v>0</v>
      </c>
      <c r="M73" s="289">
        <v>0</v>
      </c>
    </row>
    <row r="74" spans="1:13" x14ac:dyDescent="0.2">
      <c r="A74" s="22" t="s">
        <v>162</v>
      </c>
      <c r="B74" s="15" t="s">
        <v>158</v>
      </c>
      <c r="C74" s="23" t="s">
        <v>490</v>
      </c>
      <c r="D74" s="196">
        <v>250000</v>
      </c>
      <c r="E74" s="192">
        <v>0</v>
      </c>
      <c r="F74" s="177">
        <v>250000</v>
      </c>
      <c r="G74" s="36"/>
      <c r="H74" s="182">
        <v>210000</v>
      </c>
      <c r="I74" s="202"/>
      <c r="J74" s="179">
        <v>210000</v>
      </c>
      <c r="K74" s="182">
        <v>156334.27000000002</v>
      </c>
      <c r="L74" s="189">
        <v>0</v>
      </c>
      <c r="M74" s="289">
        <v>156334.27000000002</v>
      </c>
    </row>
    <row r="75" spans="1:13" x14ac:dyDescent="0.2">
      <c r="A75" s="22" t="s">
        <v>163</v>
      </c>
      <c r="B75" s="15" t="s">
        <v>164</v>
      </c>
      <c r="C75" s="23" t="s">
        <v>165</v>
      </c>
      <c r="D75" s="196">
        <v>0</v>
      </c>
      <c r="E75" s="192">
        <v>0</v>
      </c>
      <c r="F75" s="177">
        <v>0</v>
      </c>
      <c r="G75" s="36"/>
      <c r="H75" s="182">
        <v>0</v>
      </c>
      <c r="I75" s="202"/>
      <c r="J75" s="179">
        <v>0</v>
      </c>
      <c r="K75" s="182">
        <v>0</v>
      </c>
      <c r="L75" s="189">
        <v>0</v>
      </c>
      <c r="M75" s="289">
        <v>0</v>
      </c>
    </row>
    <row r="76" spans="1:13" x14ac:dyDescent="0.2">
      <c r="A76" s="22" t="s">
        <v>166</v>
      </c>
      <c r="B76" s="15" t="s">
        <v>167</v>
      </c>
      <c r="C76" s="23" t="s">
        <v>168</v>
      </c>
      <c r="D76" s="196">
        <v>0</v>
      </c>
      <c r="E76" s="192">
        <v>0</v>
      </c>
      <c r="F76" s="177">
        <v>0</v>
      </c>
      <c r="G76" s="36"/>
      <c r="H76" s="182">
        <v>0</v>
      </c>
      <c r="I76" s="202"/>
      <c r="J76" s="179">
        <v>0</v>
      </c>
      <c r="K76" s="182">
        <v>0</v>
      </c>
      <c r="L76" s="189">
        <v>0</v>
      </c>
      <c r="M76" s="289">
        <v>0</v>
      </c>
    </row>
    <row r="77" spans="1:13" x14ac:dyDescent="0.2">
      <c r="A77" s="22" t="s">
        <v>169</v>
      </c>
      <c r="B77" s="15" t="s">
        <v>167</v>
      </c>
      <c r="C77" s="23" t="s">
        <v>170</v>
      </c>
      <c r="D77" s="196">
        <v>0</v>
      </c>
      <c r="E77" s="192">
        <v>0</v>
      </c>
      <c r="F77" s="177">
        <v>0</v>
      </c>
      <c r="G77" s="36"/>
      <c r="H77" s="182">
        <v>0</v>
      </c>
      <c r="I77" s="202"/>
      <c r="J77" s="179">
        <v>0</v>
      </c>
      <c r="K77" s="182">
        <v>0</v>
      </c>
      <c r="L77" s="189">
        <v>0</v>
      </c>
      <c r="M77" s="289">
        <v>0</v>
      </c>
    </row>
    <row r="78" spans="1:13" x14ac:dyDescent="0.2">
      <c r="A78" s="22" t="s">
        <v>171</v>
      </c>
      <c r="B78" s="15" t="s">
        <v>172</v>
      </c>
      <c r="C78" s="23" t="s">
        <v>173</v>
      </c>
      <c r="D78" s="196">
        <v>25000</v>
      </c>
      <c r="E78" s="192">
        <v>0</v>
      </c>
      <c r="F78" s="177">
        <v>25000</v>
      </c>
      <c r="G78" s="36"/>
      <c r="H78" s="182">
        <v>37500</v>
      </c>
      <c r="I78" s="202"/>
      <c r="J78" s="179">
        <v>37500</v>
      </c>
      <c r="K78" s="182">
        <v>37500</v>
      </c>
      <c r="L78" s="189">
        <v>0</v>
      </c>
      <c r="M78" s="289">
        <v>37500</v>
      </c>
    </row>
    <row r="79" spans="1:13" x14ac:dyDescent="0.2">
      <c r="A79" s="22" t="s">
        <v>174</v>
      </c>
      <c r="B79" s="15" t="s">
        <v>175</v>
      </c>
      <c r="C79" s="23" t="s">
        <v>176</v>
      </c>
      <c r="D79" s="196">
        <v>0</v>
      </c>
      <c r="E79" s="192">
        <v>0</v>
      </c>
      <c r="F79" s="177">
        <v>0</v>
      </c>
      <c r="G79" s="36"/>
      <c r="H79" s="182">
        <v>0</v>
      </c>
      <c r="I79" s="202"/>
      <c r="J79" s="179">
        <v>0</v>
      </c>
      <c r="K79" s="182">
        <v>0</v>
      </c>
      <c r="L79" s="189">
        <v>0</v>
      </c>
      <c r="M79" s="289">
        <v>0</v>
      </c>
    </row>
    <row r="80" spans="1:13" x14ac:dyDescent="0.2">
      <c r="A80" s="22" t="s">
        <v>177</v>
      </c>
      <c r="B80" s="15" t="s">
        <v>178</v>
      </c>
      <c r="C80" s="23" t="s">
        <v>179</v>
      </c>
      <c r="D80" s="196">
        <v>0</v>
      </c>
      <c r="E80" s="192">
        <v>0</v>
      </c>
      <c r="F80" s="177">
        <v>0</v>
      </c>
      <c r="G80" s="36"/>
      <c r="H80" s="182">
        <v>0</v>
      </c>
      <c r="I80" s="202"/>
      <c r="J80" s="179">
        <v>0</v>
      </c>
      <c r="K80" s="182">
        <v>0</v>
      </c>
      <c r="L80" s="189">
        <v>0</v>
      </c>
      <c r="M80" s="289">
        <v>0</v>
      </c>
    </row>
    <row r="81" spans="1:13" x14ac:dyDescent="0.2">
      <c r="A81" s="22" t="s">
        <v>180</v>
      </c>
      <c r="B81" s="15" t="s">
        <v>178</v>
      </c>
      <c r="C81" s="23" t="s">
        <v>181</v>
      </c>
      <c r="D81" s="196">
        <v>0</v>
      </c>
      <c r="E81" s="192">
        <v>0</v>
      </c>
      <c r="F81" s="177">
        <v>0</v>
      </c>
      <c r="G81" s="36"/>
      <c r="H81" s="182">
        <v>0</v>
      </c>
      <c r="I81" s="202"/>
      <c r="J81" s="179">
        <v>0</v>
      </c>
      <c r="K81" s="182">
        <v>0</v>
      </c>
      <c r="L81" s="189">
        <v>0</v>
      </c>
      <c r="M81" s="289">
        <v>0</v>
      </c>
    </row>
    <row r="82" spans="1:13" x14ac:dyDescent="0.2">
      <c r="A82" s="22" t="s">
        <v>182</v>
      </c>
      <c r="B82" s="15" t="s">
        <v>183</v>
      </c>
      <c r="C82" s="23" t="s">
        <v>184</v>
      </c>
      <c r="D82" s="196">
        <v>0</v>
      </c>
      <c r="E82" s="192">
        <v>0</v>
      </c>
      <c r="F82" s="177">
        <v>0</v>
      </c>
      <c r="G82" s="36"/>
      <c r="H82" s="182">
        <v>0</v>
      </c>
      <c r="I82" s="202"/>
      <c r="J82" s="179">
        <v>0</v>
      </c>
      <c r="K82" s="182">
        <v>0</v>
      </c>
      <c r="L82" s="189">
        <v>0</v>
      </c>
      <c r="M82" s="289">
        <v>0</v>
      </c>
    </row>
    <row r="83" spans="1:13" ht="15" x14ac:dyDescent="0.25">
      <c r="A83" s="22" t="s">
        <v>185</v>
      </c>
      <c r="B83" s="15" t="s">
        <v>186</v>
      </c>
      <c r="C83" s="23" t="s">
        <v>187</v>
      </c>
      <c r="D83" s="196">
        <v>0</v>
      </c>
      <c r="E83" s="192">
        <v>306421</v>
      </c>
      <c r="F83" s="177">
        <v>306421</v>
      </c>
      <c r="G83" s="36"/>
      <c r="H83" s="182">
        <v>102498</v>
      </c>
      <c r="I83" s="203">
        <v>245922</v>
      </c>
      <c r="J83" s="179">
        <v>348420</v>
      </c>
      <c r="K83" s="182">
        <v>102498</v>
      </c>
      <c r="L83" s="189">
        <v>145176.03</v>
      </c>
      <c r="M83" s="289">
        <v>247674.03</v>
      </c>
    </row>
    <row r="84" spans="1:13" x14ac:dyDescent="0.2">
      <c r="A84" s="22" t="s">
        <v>188</v>
      </c>
      <c r="B84" s="15" t="s">
        <v>189</v>
      </c>
      <c r="C84" s="23" t="s">
        <v>190</v>
      </c>
      <c r="D84" s="196">
        <v>0</v>
      </c>
      <c r="E84" s="192">
        <v>0</v>
      </c>
      <c r="F84" s="177">
        <v>0</v>
      </c>
      <c r="G84" s="36"/>
      <c r="H84" s="182">
        <v>0</v>
      </c>
      <c r="I84" s="202"/>
      <c r="J84" s="179">
        <v>0</v>
      </c>
      <c r="K84" s="182">
        <v>0</v>
      </c>
      <c r="L84" s="189">
        <v>0</v>
      </c>
      <c r="M84" s="289">
        <v>0</v>
      </c>
    </row>
    <row r="85" spans="1:13" x14ac:dyDescent="0.2">
      <c r="A85" s="22" t="s">
        <v>191</v>
      </c>
      <c r="B85" s="15" t="s">
        <v>189</v>
      </c>
      <c r="C85" s="23" t="s">
        <v>192</v>
      </c>
      <c r="D85" s="196">
        <v>0</v>
      </c>
      <c r="E85" s="192">
        <v>0</v>
      </c>
      <c r="F85" s="177">
        <v>0</v>
      </c>
      <c r="G85" s="36"/>
      <c r="H85" s="182">
        <v>0</v>
      </c>
      <c r="I85" s="202"/>
      <c r="J85" s="179">
        <v>0</v>
      </c>
      <c r="K85" s="182">
        <v>0</v>
      </c>
      <c r="L85" s="189">
        <v>0</v>
      </c>
      <c r="M85" s="289">
        <v>0</v>
      </c>
    </row>
    <row r="86" spans="1:13" x14ac:dyDescent="0.2">
      <c r="A86" s="22" t="s">
        <v>193</v>
      </c>
      <c r="B86" s="15" t="s">
        <v>194</v>
      </c>
      <c r="C86" s="23" t="s">
        <v>195</v>
      </c>
      <c r="D86" s="196">
        <v>111000</v>
      </c>
      <c r="E86" s="192">
        <v>0</v>
      </c>
      <c r="F86" s="177">
        <v>111000</v>
      </c>
      <c r="G86" s="36"/>
      <c r="H86" s="182">
        <v>0</v>
      </c>
      <c r="I86" s="202"/>
      <c r="J86" s="179">
        <v>0</v>
      </c>
      <c r="K86" s="182">
        <v>0</v>
      </c>
      <c r="L86" s="189">
        <v>0</v>
      </c>
      <c r="M86" s="289">
        <v>0</v>
      </c>
    </row>
    <row r="87" spans="1:13" x14ac:dyDescent="0.2">
      <c r="A87" s="22" t="s">
        <v>196</v>
      </c>
      <c r="B87" s="15" t="s">
        <v>194</v>
      </c>
      <c r="C87" s="23" t="s">
        <v>197</v>
      </c>
      <c r="D87" s="196">
        <v>0</v>
      </c>
      <c r="E87" s="192">
        <v>0</v>
      </c>
      <c r="F87" s="177">
        <v>0</v>
      </c>
      <c r="G87" s="36"/>
      <c r="H87" s="182">
        <v>0</v>
      </c>
      <c r="I87" s="202"/>
      <c r="J87" s="179">
        <v>0</v>
      </c>
      <c r="K87" s="182">
        <v>0</v>
      </c>
      <c r="L87" s="189">
        <v>0</v>
      </c>
      <c r="M87" s="289">
        <v>0</v>
      </c>
    </row>
    <row r="88" spans="1:13" x14ac:dyDescent="0.2">
      <c r="A88" s="22" t="s">
        <v>198</v>
      </c>
      <c r="B88" s="15" t="s">
        <v>194</v>
      </c>
      <c r="C88" s="23" t="s">
        <v>199</v>
      </c>
      <c r="D88" s="196">
        <v>0</v>
      </c>
      <c r="E88" s="192">
        <v>0</v>
      </c>
      <c r="F88" s="177">
        <v>0</v>
      </c>
      <c r="G88" s="36"/>
      <c r="H88" s="182">
        <v>0</v>
      </c>
      <c r="I88" s="202"/>
      <c r="J88" s="179">
        <v>0</v>
      </c>
      <c r="K88" s="182">
        <v>0</v>
      </c>
      <c r="L88" s="189">
        <v>0</v>
      </c>
      <c r="M88" s="289">
        <v>0</v>
      </c>
    </row>
    <row r="89" spans="1:13" x14ac:dyDescent="0.2">
      <c r="A89" s="22" t="s">
        <v>200</v>
      </c>
      <c r="B89" s="15" t="s">
        <v>194</v>
      </c>
      <c r="C89" s="23" t="s">
        <v>201</v>
      </c>
      <c r="D89" s="196">
        <v>0</v>
      </c>
      <c r="E89" s="192">
        <v>0</v>
      </c>
      <c r="F89" s="177">
        <v>0</v>
      </c>
      <c r="G89" s="36"/>
      <c r="H89" s="182">
        <v>0</v>
      </c>
      <c r="I89" s="202"/>
      <c r="J89" s="179">
        <v>0</v>
      </c>
      <c r="K89" s="182">
        <v>0</v>
      </c>
      <c r="L89" s="189">
        <v>0</v>
      </c>
      <c r="M89" s="289">
        <v>0</v>
      </c>
    </row>
    <row r="90" spans="1:13" x14ac:dyDescent="0.2">
      <c r="A90" s="22" t="s">
        <v>202</v>
      </c>
      <c r="B90" s="15" t="s">
        <v>194</v>
      </c>
      <c r="C90" s="23" t="s">
        <v>203</v>
      </c>
      <c r="D90" s="196">
        <v>0</v>
      </c>
      <c r="E90" s="192">
        <v>0</v>
      </c>
      <c r="F90" s="177">
        <v>0</v>
      </c>
      <c r="G90" s="36"/>
      <c r="H90" s="182">
        <v>0</v>
      </c>
      <c r="I90" s="202"/>
      <c r="J90" s="179">
        <v>0</v>
      </c>
      <c r="K90" s="182">
        <v>0</v>
      </c>
      <c r="L90" s="189">
        <v>0</v>
      </c>
      <c r="M90" s="289">
        <v>0</v>
      </c>
    </row>
    <row r="91" spans="1:13" x14ac:dyDescent="0.2">
      <c r="A91" s="22" t="s">
        <v>204</v>
      </c>
      <c r="B91" s="15" t="s">
        <v>205</v>
      </c>
      <c r="C91" s="23" t="s">
        <v>206</v>
      </c>
      <c r="D91" s="196">
        <v>159150</v>
      </c>
      <c r="E91" s="192">
        <v>0</v>
      </c>
      <c r="F91" s="177">
        <v>159150</v>
      </c>
      <c r="G91" s="36"/>
      <c r="H91" s="182">
        <v>154625</v>
      </c>
      <c r="I91" s="202"/>
      <c r="J91" s="179">
        <v>154625</v>
      </c>
      <c r="K91" s="182">
        <v>160664</v>
      </c>
      <c r="L91" s="189">
        <v>0</v>
      </c>
      <c r="M91" s="289">
        <v>160664</v>
      </c>
    </row>
    <row r="92" spans="1:13" ht="15" x14ac:dyDescent="0.25">
      <c r="A92" s="22" t="s">
        <v>207</v>
      </c>
      <c r="B92" s="15" t="s">
        <v>208</v>
      </c>
      <c r="C92" s="23" t="s">
        <v>209</v>
      </c>
      <c r="D92" s="196">
        <v>0</v>
      </c>
      <c r="E92" s="192">
        <v>266139</v>
      </c>
      <c r="F92" s="177">
        <v>266139</v>
      </c>
      <c r="G92" s="36"/>
      <c r="H92" s="182">
        <v>0</v>
      </c>
      <c r="I92" s="203">
        <v>158841</v>
      </c>
      <c r="J92" s="179">
        <v>158841</v>
      </c>
      <c r="K92" s="182">
        <v>0</v>
      </c>
      <c r="L92" s="189">
        <v>158841</v>
      </c>
      <c r="M92" s="289">
        <v>158841</v>
      </c>
    </row>
    <row r="93" spans="1:13" x14ac:dyDescent="0.2">
      <c r="A93" s="22" t="s">
        <v>210</v>
      </c>
      <c r="B93" s="15" t="s">
        <v>208</v>
      </c>
      <c r="C93" s="23" t="s">
        <v>211</v>
      </c>
      <c r="D93" s="196">
        <v>0</v>
      </c>
      <c r="E93" s="192">
        <v>0</v>
      </c>
      <c r="F93" s="177">
        <v>0</v>
      </c>
      <c r="G93" s="36"/>
      <c r="H93" s="182">
        <v>0</v>
      </c>
      <c r="I93" s="202"/>
      <c r="J93" s="179">
        <v>0</v>
      </c>
      <c r="K93" s="182">
        <v>0</v>
      </c>
      <c r="L93" s="189">
        <v>0</v>
      </c>
      <c r="M93" s="289">
        <v>0</v>
      </c>
    </row>
    <row r="94" spans="1:13" x14ac:dyDescent="0.2">
      <c r="A94" s="22" t="s">
        <v>212</v>
      </c>
      <c r="B94" s="15" t="s">
        <v>208</v>
      </c>
      <c r="C94" s="23" t="s">
        <v>213</v>
      </c>
      <c r="D94" s="196">
        <v>0</v>
      </c>
      <c r="E94" s="192">
        <v>0</v>
      </c>
      <c r="F94" s="177">
        <v>0</v>
      </c>
      <c r="G94" s="36"/>
      <c r="H94" s="182">
        <v>0</v>
      </c>
      <c r="I94" s="202"/>
      <c r="J94" s="179">
        <v>0</v>
      </c>
      <c r="K94" s="182">
        <v>0</v>
      </c>
      <c r="L94" s="189">
        <v>0</v>
      </c>
      <c r="M94" s="289">
        <v>0</v>
      </c>
    </row>
    <row r="95" spans="1:13" x14ac:dyDescent="0.2">
      <c r="A95" s="22" t="s">
        <v>214</v>
      </c>
      <c r="B95" s="15" t="s">
        <v>215</v>
      </c>
      <c r="C95" s="23" t="s">
        <v>216</v>
      </c>
      <c r="D95" s="196">
        <v>171121</v>
      </c>
      <c r="E95" s="192">
        <v>0</v>
      </c>
      <c r="F95" s="177">
        <v>171121</v>
      </c>
      <c r="G95" s="36"/>
      <c r="H95" s="182">
        <v>0</v>
      </c>
      <c r="I95" s="202"/>
      <c r="J95" s="179">
        <v>0</v>
      </c>
      <c r="K95" s="182">
        <v>0</v>
      </c>
      <c r="L95" s="189">
        <v>0</v>
      </c>
      <c r="M95" s="289">
        <v>0</v>
      </c>
    </row>
    <row r="96" spans="1:13" x14ac:dyDescent="0.2">
      <c r="A96" s="22" t="s">
        <v>217</v>
      </c>
      <c r="B96" s="15" t="s">
        <v>215</v>
      </c>
      <c r="C96" s="23" t="s">
        <v>218</v>
      </c>
      <c r="D96" s="196">
        <v>0</v>
      </c>
      <c r="E96" s="192">
        <v>0</v>
      </c>
      <c r="F96" s="177">
        <v>0</v>
      </c>
      <c r="G96" s="36"/>
      <c r="H96" s="182">
        <v>0</v>
      </c>
      <c r="I96" s="202"/>
      <c r="J96" s="179">
        <v>0</v>
      </c>
      <c r="K96" s="182">
        <v>0</v>
      </c>
      <c r="L96" s="189">
        <v>0</v>
      </c>
      <c r="M96" s="289">
        <v>0</v>
      </c>
    </row>
    <row r="97" spans="1:13" x14ac:dyDescent="0.2">
      <c r="A97" s="22" t="s">
        <v>219</v>
      </c>
      <c r="B97" s="15" t="s">
        <v>215</v>
      </c>
      <c r="C97" s="23" t="s">
        <v>220</v>
      </c>
      <c r="D97" s="196">
        <v>0</v>
      </c>
      <c r="E97" s="192">
        <v>0</v>
      </c>
      <c r="F97" s="177">
        <v>0</v>
      </c>
      <c r="G97" s="36"/>
      <c r="H97" s="182">
        <v>0</v>
      </c>
      <c r="I97" s="202"/>
      <c r="J97" s="179">
        <v>0</v>
      </c>
      <c r="K97" s="182">
        <v>984.95</v>
      </c>
      <c r="L97" s="189">
        <v>0</v>
      </c>
      <c r="M97" s="289">
        <v>984.95</v>
      </c>
    </row>
    <row r="98" spans="1:13" x14ac:dyDescent="0.2">
      <c r="A98" s="22" t="s">
        <v>221</v>
      </c>
      <c r="B98" s="15" t="s">
        <v>222</v>
      </c>
      <c r="C98" s="23" t="s">
        <v>223</v>
      </c>
      <c r="D98" s="196">
        <v>0</v>
      </c>
      <c r="E98" s="192">
        <v>0</v>
      </c>
      <c r="F98" s="177">
        <v>0</v>
      </c>
      <c r="G98" s="36"/>
      <c r="H98" s="182">
        <v>0</v>
      </c>
      <c r="I98" s="202"/>
      <c r="J98" s="179">
        <v>0</v>
      </c>
      <c r="K98" s="182">
        <v>36603.800000000003</v>
      </c>
      <c r="L98" s="189">
        <v>0</v>
      </c>
      <c r="M98" s="289">
        <v>36603.800000000003</v>
      </c>
    </row>
    <row r="99" spans="1:13" x14ac:dyDescent="0.2">
      <c r="A99" s="22" t="s">
        <v>224</v>
      </c>
      <c r="B99" s="15" t="s">
        <v>222</v>
      </c>
      <c r="C99" s="23" t="s">
        <v>225</v>
      </c>
      <c r="D99" s="196">
        <v>0</v>
      </c>
      <c r="E99" s="192">
        <v>0</v>
      </c>
      <c r="F99" s="177">
        <v>0</v>
      </c>
      <c r="G99" s="36"/>
      <c r="H99" s="182">
        <v>0</v>
      </c>
      <c r="I99" s="202"/>
      <c r="J99" s="179">
        <v>0</v>
      </c>
      <c r="K99" s="182">
        <v>0</v>
      </c>
      <c r="L99" s="189">
        <v>0</v>
      </c>
      <c r="M99" s="289">
        <v>0</v>
      </c>
    </row>
    <row r="100" spans="1:13" x14ac:dyDescent="0.2">
      <c r="A100" s="22" t="s">
        <v>226</v>
      </c>
      <c r="B100" s="15" t="s">
        <v>222</v>
      </c>
      <c r="C100" s="23" t="s">
        <v>227</v>
      </c>
      <c r="D100" s="196">
        <v>0</v>
      </c>
      <c r="E100" s="192">
        <v>0</v>
      </c>
      <c r="F100" s="177">
        <v>0</v>
      </c>
      <c r="G100" s="36"/>
      <c r="H100" s="182">
        <v>0</v>
      </c>
      <c r="I100" s="202"/>
      <c r="J100" s="179">
        <v>0</v>
      </c>
      <c r="K100" s="182">
        <v>0</v>
      </c>
      <c r="L100" s="189">
        <v>0</v>
      </c>
      <c r="M100" s="289">
        <v>0</v>
      </c>
    </row>
    <row r="101" spans="1:13" x14ac:dyDescent="0.2">
      <c r="A101" s="22" t="s">
        <v>228</v>
      </c>
      <c r="B101" s="15" t="s">
        <v>222</v>
      </c>
      <c r="C101" s="23" t="s">
        <v>229</v>
      </c>
      <c r="D101" s="196">
        <v>0</v>
      </c>
      <c r="E101" s="192">
        <v>0</v>
      </c>
      <c r="F101" s="177">
        <v>0</v>
      </c>
      <c r="G101" s="36"/>
      <c r="H101" s="182">
        <v>0</v>
      </c>
      <c r="I101" s="202"/>
      <c r="J101" s="179">
        <v>0</v>
      </c>
      <c r="K101" s="182">
        <v>0</v>
      </c>
      <c r="L101" s="189">
        <v>0</v>
      </c>
      <c r="M101" s="289">
        <v>0</v>
      </c>
    </row>
    <row r="102" spans="1:13" x14ac:dyDescent="0.2">
      <c r="A102" s="22" t="s">
        <v>230</v>
      </c>
      <c r="B102" s="15" t="s">
        <v>222</v>
      </c>
      <c r="C102" s="23" t="s">
        <v>231</v>
      </c>
      <c r="D102" s="196">
        <v>0</v>
      </c>
      <c r="E102" s="192">
        <v>0</v>
      </c>
      <c r="F102" s="177">
        <v>0</v>
      </c>
      <c r="G102" s="36"/>
      <c r="H102" s="182">
        <v>0</v>
      </c>
      <c r="I102" s="202"/>
      <c r="J102" s="179">
        <v>0</v>
      </c>
      <c r="K102" s="182">
        <v>0</v>
      </c>
      <c r="L102" s="189">
        <v>0</v>
      </c>
      <c r="M102" s="289">
        <v>0</v>
      </c>
    </row>
    <row r="103" spans="1:13" x14ac:dyDescent="0.2">
      <c r="A103" s="22" t="s">
        <v>232</v>
      </c>
      <c r="B103" s="15" t="s">
        <v>222</v>
      </c>
      <c r="C103" s="23" t="s">
        <v>233</v>
      </c>
      <c r="D103" s="196">
        <v>0</v>
      </c>
      <c r="E103" s="192">
        <v>0</v>
      </c>
      <c r="F103" s="177">
        <v>0</v>
      </c>
      <c r="G103" s="36"/>
      <c r="H103" s="182">
        <v>0</v>
      </c>
      <c r="I103" s="202"/>
      <c r="J103" s="179">
        <v>0</v>
      </c>
      <c r="K103" s="182">
        <v>0</v>
      </c>
      <c r="L103" s="189">
        <v>0</v>
      </c>
      <c r="M103" s="289">
        <v>0</v>
      </c>
    </row>
    <row r="104" spans="1:13" x14ac:dyDescent="0.2">
      <c r="A104" s="22" t="s">
        <v>234</v>
      </c>
      <c r="B104" s="15" t="s">
        <v>235</v>
      </c>
      <c r="C104" s="23" t="s">
        <v>236</v>
      </c>
      <c r="D104" s="196">
        <v>0</v>
      </c>
      <c r="E104" s="192">
        <v>0</v>
      </c>
      <c r="F104" s="177">
        <v>0</v>
      </c>
      <c r="G104" s="36"/>
      <c r="H104" s="182">
        <v>0</v>
      </c>
      <c r="I104" s="202"/>
      <c r="J104" s="179">
        <v>0</v>
      </c>
      <c r="K104" s="182">
        <v>0</v>
      </c>
      <c r="L104" s="189">
        <v>0</v>
      </c>
      <c r="M104" s="289">
        <v>0</v>
      </c>
    </row>
    <row r="105" spans="1:13" x14ac:dyDescent="0.2">
      <c r="A105" s="22" t="s">
        <v>237</v>
      </c>
      <c r="B105" s="15" t="s">
        <v>235</v>
      </c>
      <c r="C105" s="23" t="s">
        <v>238</v>
      </c>
      <c r="D105" s="196">
        <v>0</v>
      </c>
      <c r="E105" s="192">
        <v>0</v>
      </c>
      <c r="F105" s="177">
        <v>0</v>
      </c>
      <c r="G105" s="36"/>
      <c r="H105" s="182">
        <v>0</v>
      </c>
      <c r="I105" s="202"/>
      <c r="J105" s="179">
        <v>0</v>
      </c>
      <c r="K105" s="182">
        <v>0</v>
      </c>
      <c r="L105" s="189">
        <v>0</v>
      </c>
      <c r="M105" s="289">
        <v>0</v>
      </c>
    </row>
    <row r="106" spans="1:13" x14ac:dyDescent="0.2">
      <c r="A106" s="22" t="s">
        <v>239</v>
      </c>
      <c r="B106" s="15" t="s">
        <v>235</v>
      </c>
      <c r="C106" s="23" t="s">
        <v>240</v>
      </c>
      <c r="D106" s="196">
        <v>0</v>
      </c>
      <c r="E106" s="192">
        <v>0</v>
      </c>
      <c r="F106" s="177">
        <v>0</v>
      </c>
      <c r="G106" s="36"/>
      <c r="H106" s="182">
        <v>0</v>
      </c>
      <c r="I106" s="202"/>
      <c r="J106" s="179">
        <v>0</v>
      </c>
      <c r="K106" s="182">
        <v>0</v>
      </c>
      <c r="L106" s="189">
        <v>0</v>
      </c>
      <c r="M106" s="289">
        <v>0</v>
      </c>
    </row>
    <row r="107" spans="1:13" x14ac:dyDescent="0.2">
      <c r="A107" s="22" t="s">
        <v>241</v>
      </c>
      <c r="B107" s="15" t="s">
        <v>242</v>
      </c>
      <c r="C107" s="23" t="s">
        <v>243</v>
      </c>
      <c r="D107" s="196">
        <v>0</v>
      </c>
      <c r="E107" s="192">
        <v>0</v>
      </c>
      <c r="F107" s="177">
        <v>0</v>
      </c>
      <c r="G107" s="36"/>
      <c r="H107" s="182">
        <v>0</v>
      </c>
      <c r="I107" s="202"/>
      <c r="J107" s="179">
        <v>0</v>
      </c>
      <c r="K107" s="182">
        <v>0</v>
      </c>
      <c r="L107" s="189">
        <v>0</v>
      </c>
      <c r="M107" s="289">
        <v>0</v>
      </c>
    </row>
    <row r="108" spans="1:13" x14ac:dyDescent="0.2">
      <c r="A108" s="22" t="s">
        <v>244</v>
      </c>
      <c r="B108" s="15" t="s">
        <v>242</v>
      </c>
      <c r="C108" s="23" t="s">
        <v>245</v>
      </c>
      <c r="D108" s="196">
        <v>0</v>
      </c>
      <c r="E108" s="192">
        <v>0</v>
      </c>
      <c r="F108" s="177">
        <v>0</v>
      </c>
      <c r="G108" s="36"/>
      <c r="H108" s="182">
        <v>0</v>
      </c>
      <c r="I108" s="202"/>
      <c r="J108" s="179">
        <v>0</v>
      </c>
      <c r="K108" s="182">
        <v>0</v>
      </c>
      <c r="L108" s="189">
        <v>0</v>
      </c>
      <c r="M108" s="289">
        <v>0</v>
      </c>
    </row>
    <row r="109" spans="1:13" x14ac:dyDescent="0.2">
      <c r="A109" s="22" t="s">
        <v>246</v>
      </c>
      <c r="B109" s="15" t="s">
        <v>242</v>
      </c>
      <c r="C109" s="23" t="s">
        <v>247</v>
      </c>
      <c r="D109" s="196">
        <v>0</v>
      </c>
      <c r="E109" s="192">
        <v>0</v>
      </c>
      <c r="F109" s="177">
        <v>0</v>
      </c>
      <c r="G109" s="36"/>
      <c r="H109" s="182">
        <v>0</v>
      </c>
      <c r="I109" s="202"/>
      <c r="J109" s="179">
        <v>0</v>
      </c>
      <c r="K109" s="182">
        <v>2375</v>
      </c>
      <c r="L109" s="189">
        <v>0</v>
      </c>
      <c r="M109" s="289">
        <v>2375</v>
      </c>
    </row>
    <row r="110" spans="1:13" x14ac:dyDescent="0.2">
      <c r="A110" s="22" t="s">
        <v>248</v>
      </c>
      <c r="B110" s="15" t="s">
        <v>242</v>
      </c>
      <c r="C110" s="23" t="s">
        <v>249</v>
      </c>
      <c r="D110" s="196">
        <v>0</v>
      </c>
      <c r="E110" s="192">
        <v>0</v>
      </c>
      <c r="F110" s="177">
        <v>0</v>
      </c>
      <c r="G110" s="36"/>
      <c r="H110" s="182">
        <v>0</v>
      </c>
      <c r="I110" s="202"/>
      <c r="J110" s="179">
        <v>0</v>
      </c>
      <c r="K110" s="182">
        <v>0</v>
      </c>
      <c r="L110" s="189">
        <v>0</v>
      </c>
      <c r="M110" s="289">
        <v>0</v>
      </c>
    </row>
    <row r="111" spans="1:13" x14ac:dyDescent="0.2">
      <c r="A111" s="22" t="s">
        <v>250</v>
      </c>
      <c r="B111" s="15" t="s">
        <v>251</v>
      </c>
      <c r="C111" s="23" t="s">
        <v>252</v>
      </c>
      <c r="D111" s="196">
        <v>0</v>
      </c>
      <c r="E111" s="192">
        <v>0</v>
      </c>
      <c r="F111" s="177">
        <v>0</v>
      </c>
      <c r="G111" s="36"/>
      <c r="H111" s="182">
        <v>0</v>
      </c>
      <c r="I111" s="202"/>
      <c r="J111" s="179">
        <v>0</v>
      </c>
      <c r="K111" s="182">
        <v>0</v>
      </c>
      <c r="L111" s="189">
        <v>0</v>
      </c>
      <c r="M111" s="289">
        <v>0</v>
      </c>
    </row>
    <row r="112" spans="1:13" x14ac:dyDescent="0.2">
      <c r="A112" s="22" t="s">
        <v>253</v>
      </c>
      <c r="B112" s="15" t="s">
        <v>251</v>
      </c>
      <c r="C112" s="23" t="s">
        <v>254</v>
      </c>
      <c r="D112" s="196">
        <v>0</v>
      </c>
      <c r="E112" s="192">
        <v>0</v>
      </c>
      <c r="F112" s="177">
        <v>0</v>
      </c>
      <c r="G112" s="36"/>
      <c r="H112" s="182">
        <v>0</v>
      </c>
      <c r="I112" s="202"/>
      <c r="J112" s="179">
        <v>0</v>
      </c>
      <c r="K112" s="182">
        <v>0</v>
      </c>
      <c r="L112" s="189">
        <v>0</v>
      </c>
      <c r="M112" s="289">
        <v>0</v>
      </c>
    </row>
    <row r="113" spans="1:13" x14ac:dyDescent="0.2">
      <c r="A113" s="22" t="s">
        <v>255</v>
      </c>
      <c r="B113" s="15" t="s">
        <v>251</v>
      </c>
      <c r="C113" s="23" t="s">
        <v>256</v>
      </c>
      <c r="D113" s="196">
        <v>223602</v>
      </c>
      <c r="E113" s="192">
        <v>0</v>
      </c>
      <c r="F113" s="177">
        <v>223602</v>
      </c>
      <c r="G113" s="36"/>
      <c r="H113" s="182">
        <v>306000</v>
      </c>
      <c r="I113" s="202"/>
      <c r="J113" s="179">
        <v>306000</v>
      </c>
      <c r="K113" s="182">
        <v>300474.99</v>
      </c>
      <c r="L113" s="189">
        <v>0</v>
      </c>
      <c r="M113" s="289">
        <v>300474.99</v>
      </c>
    </row>
    <row r="114" spans="1:13" x14ac:dyDescent="0.2">
      <c r="A114" s="22" t="s">
        <v>257</v>
      </c>
      <c r="B114" s="15" t="s">
        <v>258</v>
      </c>
      <c r="C114" s="23" t="s">
        <v>259</v>
      </c>
      <c r="D114" s="196">
        <v>118297</v>
      </c>
      <c r="E114" s="192">
        <v>0</v>
      </c>
      <c r="F114" s="177">
        <v>118297</v>
      </c>
      <c r="G114" s="36"/>
      <c r="H114" s="182">
        <v>120580</v>
      </c>
      <c r="I114" s="202"/>
      <c r="J114" s="179">
        <v>120580</v>
      </c>
      <c r="K114" s="182">
        <v>120580</v>
      </c>
      <c r="L114" s="189">
        <v>0</v>
      </c>
      <c r="M114" s="289">
        <v>120580</v>
      </c>
    </row>
    <row r="115" spans="1:13" x14ac:dyDescent="0.2">
      <c r="A115" s="22" t="s">
        <v>260</v>
      </c>
      <c r="B115" s="15" t="s">
        <v>261</v>
      </c>
      <c r="C115" s="23" t="s">
        <v>262</v>
      </c>
      <c r="D115" s="196">
        <v>152313</v>
      </c>
      <c r="E115" s="192">
        <v>0</v>
      </c>
      <c r="F115" s="177">
        <v>152313</v>
      </c>
      <c r="G115" s="36"/>
      <c r="H115" s="182">
        <v>405690</v>
      </c>
      <c r="I115" s="202"/>
      <c r="J115" s="179">
        <v>405690</v>
      </c>
      <c r="K115" s="182">
        <v>354540.58</v>
      </c>
      <c r="L115" s="189">
        <v>0</v>
      </c>
      <c r="M115" s="289">
        <v>354540.58</v>
      </c>
    </row>
    <row r="116" spans="1:13" x14ac:dyDescent="0.2">
      <c r="A116" s="22" t="s">
        <v>263</v>
      </c>
      <c r="B116" s="15" t="s">
        <v>264</v>
      </c>
      <c r="C116" s="23" t="s">
        <v>265</v>
      </c>
      <c r="D116" s="196">
        <v>0</v>
      </c>
      <c r="E116" s="192">
        <v>0</v>
      </c>
      <c r="F116" s="177">
        <v>0</v>
      </c>
      <c r="G116" s="36"/>
      <c r="H116" s="182">
        <v>0</v>
      </c>
      <c r="I116" s="202"/>
      <c r="J116" s="179">
        <v>0</v>
      </c>
      <c r="K116" s="182">
        <v>0</v>
      </c>
      <c r="L116" s="189">
        <v>0</v>
      </c>
      <c r="M116" s="289">
        <v>0</v>
      </c>
    </row>
    <row r="117" spans="1:13" x14ac:dyDescent="0.2">
      <c r="A117" s="22" t="s">
        <v>266</v>
      </c>
      <c r="B117" s="15" t="s">
        <v>264</v>
      </c>
      <c r="C117" s="23" t="s">
        <v>267</v>
      </c>
      <c r="D117" s="196">
        <v>0</v>
      </c>
      <c r="E117" s="192">
        <v>0</v>
      </c>
      <c r="F117" s="177">
        <v>0</v>
      </c>
      <c r="G117" s="36"/>
      <c r="H117" s="182">
        <v>0</v>
      </c>
      <c r="I117" s="202"/>
      <c r="J117" s="179">
        <v>0</v>
      </c>
      <c r="K117" s="182">
        <v>0</v>
      </c>
      <c r="L117" s="189">
        <v>0</v>
      </c>
      <c r="M117" s="289">
        <v>0</v>
      </c>
    </row>
    <row r="118" spans="1:13" x14ac:dyDescent="0.2">
      <c r="A118" s="22" t="s">
        <v>268</v>
      </c>
      <c r="B118" s="15" t="s">
        <v>264</v>
      </c>
      <c r="C118" s="23" t="s">
        <v>269</v>
      </c>
      <c r="D118" s="196">
        <v>0</v>
      </c>
      <c r="E118" s="192">
        <v>0</v>
      </c>
      <c r="F118" s="177">
        <v>0</v>
      </c>
      <c r="G118" s="36"/>
      <c r="H118" s="182">
        <v>0</v>
      </c>
      <c r="I118" s="202"/>
      <c r="J118" s="179">
        <v>0</v>
      </c>
      <c r="K118" s="182">
        <v>0</v>
      </c>
      <c r="L118" s="189">
        <v>0</v>
      </c>
      <c r="M118" s="289">
        <v>0</v>
      </c>
    </row>
    <row r="119" spans="1:13" x14ac:dyDescent="0.2">
      <c r="A119" s="22" t="s">
        <v>270</v>
      </c>
      <c r="B119" s="15" t="s">
        <v>271</v>
      </c>
      <c r="C119" s="23" t="s">
        <v>272</v>
      </c>
      <c r="D119" s="196">
        <v>102968.54000000001</v>
      </c>
      <c r="E119" s="192">
        <v>0</v>
      </c>
      <c r="F119" s="177">
        <v>102968.54000000001</v>
      </c>
      <c r="G119" s="36"/>
      <c r="H119" s="182">
        <v>133964</v>
      </c>
      <c r="I119" s="202"/>
      <c r="J119" s="179">
        <v>133964</v>
      </c>
      <c r="K119" s="182">
        <v>167425.80000000002</v>
      </c>
      <c r="L119" s="189">
        <v>0</v>
      </c>
      <c r="M119" s="289">
        <v>167425.80000000002</v>
      </c>
    </row>
    <row r="120" spans="1:13" x14ac:dyDescent="0.2">
      <c r="A120" s="22" t="s">
        <v>273</v>
      </c>
      <c r="B120" s="15" t="s">
        <v>271</v>
      </c>
      <c r="C120" s="23" t="s">
        <v>274</v>
      </c>
      <c r="D120" s="196">
        <v>0</v>
      </c>
      <c r="E120" s="192">
        <v>0</v>
      </c>
      <c r="F120" s="177">
        <v>0</v>
      </c>
      <c r="G120" s="36"/>
      <c r="H120" s="182">
        <v>0</v>
      </c>
      <c r="I120" s="202"/>
      <c r="J120" s="179">
        <v>0</v>
      </c>
      <c r="K120" s="182">
        <v>0</v>
      </c>
      <c r="L120" s="189">
        <v>0</v>
      </c>
      <c r="M120" s="289">
        <v>0</v>
      </c>
    </row>
    <row r="121" spans="1:13" x14ac:dyDescent="0.2">
      <c r="A121" s="22" t="s">
        <v>275</v>
      </c>
      <c r="B121" s="15" t="s">
        <v>276</v>
      </c>
      <c r="C121" s="23" t="s">
        <v>277</v>
      </c>
      <c r="D121" s="196">
        <v>0</v>
      </c>
      <c r="E121" s="192">
        <v>0</v>
      </c>
      <c r="F121" s="177">
        <v>0</v>
      </c>
      <c r="G121" s="36"/>
      <c r="H121" s="182">
        <v>0</v>
      </c>
      <c r="I121" s="202"/>
      <c r="J121" s="179">
        <v>0</v>
      </c>
      <c r="K121" s="182">
        <v>0</v>
      </c>
      <c r="L121" s="189">
        <v>0</v>
      </c>
      <c r="M121" s="289">
        <v>0</v>
      </c>
    </row>
    <row r="122" spans="1:13" x14ac:dyDescent="0.2">
      <c r="A122" s="22" t="s">
        <v>278</v>
      </c>
      <c r="B122" s="15" t="s">
        <v>276</v>
      </c>
      <c r="C122" s="23" t="s">
        <v>279</v>
      </c>
      <c r="D122" s="196">
        <v>0</v>
      </c>
      <c r="E122" s="192">
        <v>0</v>
      </c>
      <c r="F122" s="177">
        <v>0</v>
      </c>
      <c r="G122" s="36"/>
      <c r="H122" s="182">
        <v>0</v>
      </c>
      <c r="I122" s="202"/>
      <c r="J122" s="179">
        <v>0</v>
      </c>
      <c r="K122" s="182">
        <v>0</v>
      </c>
      <c r="L122" s="189">
        <v>0</v>
      </c>
      <c r="M122" s="289">
        <v>0</v>
      </c>
    </row>
    <row r="123" spans="1:13" x14ac:dyDescent="0.2">
      <c r="A123" s="22" t="s">
        <v>280</v>
      </c>
      <c r="B123" s="15" t="s">
        <v>276</v>
      </c>
      <c r="C123" s="23" t="s">
        <v>281</v>
      </c>
      <c r="D123" s="196">
        <v>0</v>
      </c>
      <c r="E123" s="192">
        <v>0</v>
      </c>
      <c r="F123" s="177">
        <v>0</v>
      </c>
      <c r="G123" s="36"/>
      <c r="H123" s="182">
        <v>0</v>
      </c>
      <c r="I123" s="202"/>
      <c r="J123" s="179">
        <v>0</v>
      </c>
      <c r="K123" s="182">
        <v>0</v>
      </c>
      <c r="L123" s="189">
        <v>0</v>
      </c>
      <c r="M123" s="289">
        <v>0</v>
      </c>
    </row>
    <row r="124" spans="1:13" x14ac:dyDescent="0.2">
      <c r="A124" s="22" t="s">
        <v>282</v>
      </c>
      <c r="B124" s="15" t="s">
        <v>276</v>
      </c>
      <c r="C124" s="23" t="s">
        <v>283</v>
      </c>
      <c r="D124" s="196">
        <v>0</v>
      </c>
      <c r="E124" s="192">
        <v>0</v>
      </c>
      <c r="F124" s="177">
        <v>0</v>
      </c>
      <c r="G124" s="36"/>
      <c r="H124" s="182">
        <v>0</v>
      </c>
      <c r="I124" s="202"/>
      <c r="J124" s="179">
        <v>0</v>
      </c>
      <c r="K124" s="182">
        <v>0</v>
      </c>
      <c r="L124" s="189">
        <v>0</v>
      </c>
      <c r="M124" s="289">
        <v>0</v>
      </c>
    </row>
    <row r="125" spans="1:13" x14ac:dyDescent="0.2">
      <c r="A125" s="22" t="s">
        <v>284</v>
      </c>
      <c r="B125" s="15" t="s">
        <v>285</v>
      </c>
      <c r="C125" s="23" t="s">
        <v>286</v>
      </c>
      <c r="D125" s="196">
        <v>0</v>
      </c>
      <c r="E125" s="192">
        <v>0</v>
      </c>
      <c r="F125" s="177">
        <v>0</v>
      </c>
      <c r="G125" s="36"/>
      <c r="H125" s="182">
        <v>0</v>
      </c>
      <c r="I125" s="202"/>
      <c r="J125" s="179">
        <v>0</v>
      </c>
      <c r="K125" s="182">
        <v>0</v>
      </c>
      <c r="L125" s="189">
        <v>0</v>
      </c>
      <c r="M125" s="289">
        <v>0</v>
      </c>
    </row>
    <row r="126" spans="1:13" x14ac:dyDescent="0.2">
      <c r="A126" s="22" t="s">
        <v>287</v>
      </c>
      <c r="B126" s="15" t="s">
        <v>285</v>
      </c>
      <c r="C126" s="23" t="s">
        <v>288</v>
      </c>
      <c r="D126" s="196">
        <v>0</v>
      </c>
      <c r="E126" s="192">
        <v>0</v>
      </c>
      <c r="F126" s="177">
        <v>0</v>
      </c>
      <c r="G126" s="36"/>
      <c r="H126" s="182">
        <v>0</v>
      </c>
      <c r="I126" s="202"/>
      <c r="J126" s="179">
        <v>0</v>
      </c>
      <c r="K126" s="182">
        <v>0</v>
      </c>
      <c r="L126" s="189">
        <v>0</v>
      </c>
      <c r="M126" s="289">
        <v>0</v>
      </c>
    </row>
    <row r="127" spans="1:13" x14ac:dyDescent="0.2">
      <c r="A127" s="22" t="s">
        <v>289</v>
      </c>
      <c r="B127" s="15" t="s">
        <v>285</v>
      </c>
      <c r="C127" s="23" t="s">
        <v>290</v>
      </c>
      <c r="D127" s="196">
        <v>0</v>
      </c>
      <c r="E127" s="192">
        <v>0</v>
      </c>
      <c r="F127" s="177">
        <v>0</v>
      </c>
      <c r="G127" s="36"/>
      <c r="H127" s="182">
        <v>0</v>
      </c>
      <c r="I127" s="202"/>
      <c r="J127" s="179">
        <v>0</v>
      </c>
      <c r="K127" s="182">
        <v>0</v>
      </c>
      <c r="L127" s="189">
        <v>0</v>
      </c>
      <c r="M127" s="289">
        <v>0</v>
      </c>
    </row>
    <row r="128" spans="1:13" x14ac:dyDescent="0.2">
      <c r="A128" s="22" t="s">
        <v>291</v>
      </c>
      <c r="B128" s="15" t="s">
        <v>285</v>
      </c>
      <c r="C128" s="23" t="s">
        <v>292</v>
      </c>
      <c r="D128" s="196">
        <v>0</v>
      </c>
      <c r="E128" s="192">
        <v>0</v>
      </c>
      <c r="F128" s="177">
        <v>0</v>
      </c>
      <c r="G128" s="36"/>
      <c r="H128" s="182">
        <v>0</v>
      </c>
      <c r="I128" s="202"/>
      <c r="J128" s="179">
        <v>0</v>
      </c>
      <c r="K128" s="182">
        <v>0</v>
      </c>
      <c r="L128" s="189">
        <v>0</v>
      </c>
      <c r="M128" s="289">
        <v>0</v>
      </c>
    </row>
    <row r="129" spans="1:13" x14ac:dyDescent="0.2">
      <c r="A129" s="22" t="s">
        <v>293</v>
      </c>
      <c r="B129" s="15" t="s">
        <v>285</v>
      </c>
      <c r="C129" s="23" t="s">
        <v>294</v>
      </c>
      <c r="D129" s="196">
        <v>0</v>
      </c>
      <c r="E129" s="192">
        <v>0</v>
      </c>
      <c r="F129" s="177">
        <v>0</v>
      </c>
      <c r="G129" s="36"/>
      <c r="H129" s="182">
        <v>0</v>
      </c>
      <c r="I129" s="202"/>
      <c r="J129" s="179">
        <v>0</v>
      </c>
      <c r="K129" s="182">
        <v>0</v>
      </c>
      <c r="L129" s="189">
        <v>0</v>
      </c>
      <c r="M129" s="289">
        <v>0</v>
      </c>
    </row>
    <row r="130" spans="1:13" x14ac:dyDescent="0.2">
      <c r="A130" s="22" t="s">
        <v>295</v>
      </c>
      <c r="B130" s="15" t="s">
        <v>285</v>
      </c>
      <c r="C130" s="23" t="s">
        <v>296</v>
      </c>
      <c r="D130" s="196">
        <v>0</v>
      </c>
      <c r="E130" s="192">
        <v>0</v>
      </c>
      <c r="F130" s="177">
        <v>0</v>
      </c>
      <c r="G130" s="36"/>
      <c r="H130" s="182">
        <v>0</v>
      </c>
      <c r="I130" s="202"/>
      <c r="J130" s="179">
        <v>0</v>
      </c>
      <c r="K130" s="182">
        <v>0</v>
      </c>
      <c r="L130" s="189">
        <v>0</v>
      </c>
      <c r="M130" s="289">
        <v>0</v>
      </c>
    </row>
    <row r="131" spans="1:13" x14ac:dyDescent="0.2">
      <c r="A131" s="22" t="s">
        <v>297</v>
      </c>
      <c r="B131" s="15" t="s">
        <v>298</v>
      </c>
      <c r="C131" s="23" t="s">
        <v>299</v>
      </c>
      <c r="D131" s="196">
        <v>0</v>
      </c>
      <c r="E131" s="192">
        <v>0</v>
      </c>
      <c r="F131" s="177">
        <v>0</v>
      </c>
      <c r="G131" s="36"/>
      <c r="H131" s="182">
        <v>0</v>
      </c>
      <c r="I131" s="202"/>
      <c r="J131" s="179">
        <v>0</v>
      </c>
      <c r="K131" s="182">
        <v>0</v>
      </c>
      <c r="L131" s="189">
        <v>0</v>
      </c>
      <c r="M131" s="289">
        <v>0</v>
      </c>
    </row>
    <row r="132" spans="1:13" x14ac:dyDescent="0.2">
      <c r="A132" s="22" t="s">
        <v>300</v>
      </c>
      <c r="B132" s="15" t="s">
        <v>298</v>
      </c>
      <c r="C132" s="23" t="s">
        <v>301</v>
      </c>
      <c r="D132" s="196">
        <v>0</v>
      </c>
      <c r="E132" s="192">
        <v>0</v>
      </c>
      <c r="F132" s="177">
        <v>0</v>
      </c>
      <c r="G132" s="36"/>
      <c r="H132" s="182">
        <v>0</v>
      </c>
      <c r="I132" s="202"/>
      <c r="J132" s="179">
        <v>0</v>
      </c>
      <c r="K132" s="182">
        <v>0</v>
      </c>
      <c r="L132" s="189">
        <v>0</v>
      </c>
      <c r="M132" s="289">
        <v>0</v>
      </c>
    </row>
    <row r="133" spans="1:13" x14ac:dyDescent="0.2">
      <c r="A133" s="22" t="s">
        <v>302</v>
      </c>
      <c r="B133" s="15" t="s">
        <v>303</v>
      </c>
      <c r="C133" s="23" t="s">
        <v>304</v>
      </c>
      <c r="D133" s="196">
        <v>0</v>
      </c>
      <c r="E133" s="192">
        <v>0</v>
      </c>
      <c r="F133" s="177">
        <v>0</v>
      </c>
      <c r="G133" s="36"/>
      <c r="H133" s="182">
        <v>0</v>
      </c>
      <c r="I133" s="202"/>
      <c r="J133" s="179">
        <v>0</v>
      </c>
      <c r="K133" s="182">
        <v>0</v>
      </c>
      <c r="L133" s="189">
        <v>0</v>
      </c>
      <c r="M133" s="289">
        <v>0</v>
      </c>
    </row>
    <row r="134" spans="1:13" x14ac:dyDescent="0.2">
      <c r="A134" s="22" t="s">
        <v>305</v>
      </c>
      <c r="B134" s="15" t="s">
        <v>303</v>
      </c>
      <c r="C134" s="23" t="s">
        <v>306</v>
      </c>
      <c r="D134" s="196">
        <v>0</v>
      </c>
      <c r="E134" s="192">
        <v>0</v>
      </c>
      <c r="F134" s="177">
        <v>0</v>
      </c>
      <c r="G134" s="36"/>
      <c r="H134" s="182">
        <v>0</v>
      </c>
      <c r="I134" s="202"/>
      <c r="J134" s="179">
        <v>0</v>
      </c>
      <c r="K134" s="182">
        <v>2757.89</v>
      </c>
      <c r="L134" s="189">
        <v>0</v>
      </c>
      <c r="M134" s="289">
        <v>2757.89</v>
      </c>
    </row>
    <row r="135" spans="1:13" x14ac:dyDescent="0.2">
      <c r="A135" s="22" t="s">
        <v>307</v>
      </c>
      <c r="B135" s="15" t="s">
        <v>308</v>
      </c>
      <c r="C135" s="23" t="s">
        <v>309</v>
      </c>
      <c r="D135" s="196">
        <v>0</v>
      </c>
      <c r="E135" s="192">
        <v>0</v>
      </c>
      <c r="F135" s="177">
        <v>0</v>
      </c>
      <c r="G135" s="36"/>
      <c r="H135" s="182">
        <v>0</v>
      </c>
      <c r="I135" s="202"/>
      <c r="J135" s="179">
        <v>0</v>
      </c>
      <c r="K135" s="182">
        <v>11400</v>
      </c>
      <c r="L135" s="189">
        <v>0</v>
      </c>
      <c r="M135" s="289">
        <v>11400</v>
      </c>
    </row>
    <row r="136" spans="1:13" x14ac:dyDescent="0.2">
      <c r="A136" s="22" t="s">
        <v>310</v>
      </c>
      <c r="B136" s="15" t="s">
        <v>308</v>
      </c>
      <c r="C136" s="23" t="s">
        <v>311</v>
      </c>
      <c r="D136" s="196">
        <v>0</v>
      </c>
      <c r="E136" s="192">
        <v>0</v>
      </c>
      <c r="F136" s="177">
        <v>0</v>
      </c>
      <c r="G136" s="36"/>
      <c r="H136" s="182">
        <v>0</v>
      </c>
      <c r="I136" s="202"/>
      <c r="J136" s="179">
        <v>0</v>
      </c>
      <c r="K136" s="182">
        <v>0</v>
      </c>
      <c r="L136" s="189">
        <v>0</v>
      </c>
      <c r="M136" s="289">
        <v>0</v>
      </c>
    </row>
    <row r="137" spans="1:13" x14ac:dyDescent="0.2">
      <c r="A137" s="22" t="s">
        <v>312</v>
      </c>
      <c r="B137" s="15" t="s">
        <v>313</v>
      </c>
      <c r="C137" s="23" t="s">
        <v>314</v>
      </c>
      <c r="D137" s="196">
        <v>0</v>
      </c>
      <c r="E137" s="192">
        <v>0</v>
      </c>
      <c r="F137" s="177">
        <v>0</v>
      </c>
      <c r="G137" s="36"/>
      <c r="H137" s="182">
        <v>0</v>
      </c>
      <c r="I137" s="202"/>
      <c r="J137" s="179">
        <v>0</v>
      </c>
      <c r="K137" s="182">
        <v>0</v>
      </c>
      <c r="L137" s="189">
        <v>0</v>
      </c>
      <c r="M137" s="289">
        <v>0</v>
      </c>
    </row>
    <row r="138" spans="1:13" x14ac:dyDescent="0.2">
      <c r="A138" s="22" t="s">
        <v>315</v>
      </c>
      <c r="B138" s="15" t="s">
        <v>316</v>
      </c>
      <c r="C138" s="23" t="s">
        <v>317</v>
      </c>
      <c r="D138" s="196">
        <v>0</v>
      </c>
      <c r="E138" s="192">
        <v>0</v>
      </c>
      <c r="F138" s="177">
        <v>0</v>
      </c>
      <c r="G138" s="36"/>
      <c r="H138" s="182">
        <v>0</v>
      </c>
      <c r="I138" s="202"/>
      <c r="J138" s="179">
        <v>0</v>
      </c>
      <c r="K138" s="182">
        <v>0</v>
      </c>
      <c r="L138" s="189">
        <v>0</v>
      </c>
      <c r="M138" s="289">
        <v>0</v>
      </c>
    </row>
    <row r="139" spans="1:13" x14ac:dyDescent="0.2">
      <c r="A139" s="22" t="s">
        <v>318</v>
      </c>
      <c r="B139" s="15" t="s">
        <v>316</v>
      </c>
      <c r="C139" s="23" t="s">
        <v>319</v>
      </c>
      <c r="D139" s="196">
        <v>249721</v>
      </c>
      <c r="E139" s="192">
        <v>0</v>
      </c>
      <c r="F139" s="177">
        <v>249721</v>
      </c>
      <c r="G139" s="36"/>
      <c r="H139" s="182">
        <v>339792</v>
      </c>
      <c r="I139" s="202"/>
      <c r="J139" s="179">
        <v>339792</v>
      </c>
      <c r="K139" s="182">
        <v>336992.88000000006</v>
      </c>
      <c r="L139" s="189">
        <v>0</v>
      </c>
      <c r="M139" s="289">
        <v>336992.88000000006</v>
      </c>
    </row>
    <row r="140" spans="1:13" x14ac:dyDescent="0.2">
      <c r="A140" s="22" t="s">
        <v>320</v>
      </c>
      <c r="B140" s="15" t="s">
        <v>316</v>
      </c>
      <c r="C140" s="23" t="s">
        <v>321</v>
      </c>
      <c r="D140" s="196">
        <v>0</v>
      </c>
      <c r="E140" s="192">
        <v>0</v>
      </c>
      <c r="F140" s="177">
        <v>0</v>
      </c>
      <c r="G140" s="36"/>
      <c r="H140" s="182">
        <v>0</v>
      </c>
      <c r="I140" s="202"/>
      <c r="J140" s="179">
        <v>0</v>
      </c>
      <c r="K140" s="182">
        <v>0</v>
      </c>
      <c r="L140" s="189">
        <v>0</v>
      </c>
      <c r="M140" s="289">
        <v>0</v>
      </c>
    </row>
    <row r="141" spans="1:13" x14ac:dyDescent="0.2">
      <c r="A141" s="22" t="s">
        <v>322</v>
      </c>
      <c r="B141" s="15" t="s">
        <v>316</v>
      </c>
      <c r="C141" s="23" t="s">
        <v>323</v>
      </c>
      <c r="D141" s="196">
        <v>0</v>
      </c>
      <c r="E141" s="192">
        <v>0</v>
      </c>
      <c r="F141" s="177">
        <v>0</v>
      </c>
      <c r="G141" s="36"/>
      <c r="H141" s="182">
        <v>0</v>
      </c>
      <c r="I141" s="202"/>
      <c r="J141" s="179">
        <v>0</v>
      </c>
      <c r="K141" s="182">
        <v>0</v>
      </c>
      <c r="L141" s="189">
        <v>0</v>
      </c>
      <c r="M141" s="289">
        <v>0</v>
      </c>
    </row>
    <row r="142" spans="1:13" x14ac:dyDescent="0.2">
      <c r="A142" s="22" t="s">
        <v>324</v>
      </c>
      <c r="B142" s="15" t="s">
        <v>325</v>
      </c>
      <c r="C142" s="23" t="s">
        <v>326</v>
      </c>
      <c r="D142" s="196">
        <v>0</v>
      </c>
      <c r="E142" s="192">
        <v>0</v>
      </c>
      <c r="F142" s="177">
        <v>0</v>
      </c>
      <c r="G142" s="36"/>
      <c r="H142" s="182">
        <v>0</v>
      </c>
      <c r="I142" s="202"/>
      <c r="J142" s="179">
        <v>0</v>
      </c>
      <c r="K142" s="182">
        <v>1671.8600000000001</v>
      </c>
      <c r="L142" s="189">
        <v>0</v>
      </c>
      <c r="M142" s="289">
        <v>1671.8600000000001</v>
      </c>
    </row>
    <row r="143" spans="1:13" x14ac:dyDescent="0.2">
      <c r="A143" s="22" t="s">
        <v>327</v>
      </c>
      <c r="B143" s="15" t="s">
        <v>325</v>
      </c>
      <c r="C143" s="23" t="s">
        <v>328</v>
      </c>
      <c r="D143" s="196">
        <v>0</v>
      </c>
      <c r="E143" s="192">
        <v>0</v>
      </c>
      <c r="F143" s="177">
        <v>0</v>
      </c>
      <c r="G143" s="36"/>
      <c r="H143" s="182">
        <v>0</v>
      </c>
      <c r="I143" s="202"/>
      <c r="J143" s="179">
        <v>0</v>
      </c>
      <c r="K143" s="182">
        <v>0</v>
      </c>
      <c r="L143" s="189">
        <v>0</v>
      </c>
      <c r="M143" s="289">
        <v>0</v>
      </c>
    </row>
    <row r="144" spans="1:13" x14ac:dyDescent="0.2">
      <c r="A144" s="22" t="s">
        <v>329</v>
      </c>
      <c r="B144" s="15" t="s">
        <v>330</v>
      </c>
      <c r="C144" s="23" t="s">
        <v>331</v>
      </c>
      <c r="D144" s="196">
        <v>0</v>
      </c>
      <c r="E144" s="192">
        <v>0</v>
      </c>
      <c r="F144" s="177">
        <v>0</v>
      </c>
      <c r="G144" s="36"/>
      <c r="H144" s="182">
        <v>0</v>
      </c>
      <c r="I144" s="202"/>
      <c r="J144" s="179">
        <v>0</v>
      </c>
      <c r="K144" s="182">
        <v>0</v>
      </c>
      <c r="L144" s="189">
        <v>0</v>
      </c>
      <c r="M144" s="289">
        <v>0</v>
      </c>
    </row>
    <row r="145" spans="1:13" x14ac:dyDescent="0.2">
      <c r="A145" s="22" t="s">
        <v>332</v>
      </c>
      <c r="B145" s="15" t="s">
        <v>330</v>
      </c>
      <c r="C145" s="23" t="s">
        <v>333</v>
      </c>
      <c r="D145" s="196">
        <v>0</v>
      </c>
      <c r="E145" s="192">
        <v>0</v>
      </c>
      <c r="F145" s="177">
        <v>0</v>
      </c>
      <c r="G145" s="36"/>
      <c r="H145" s="182">
        <v>0</v>
      </c>
      <c r="I145" s="202"/>
      <c r="J145" s="179">
        <v>0</v>
      </c>
      <c r="K145" s="182">
        <v>0</v>
      </c>
      <c r="L145" s="189">
        <v>0</v>
      </c>
      <c r="M145" s="289">
        <v>0</v>
      </c>
    </row>
    <row r="146" spans="1:13" x14ac:dyDescent="0.2">
      <c r="A146" s="22" t="s">
        <v>334</v>
      </c>
      <c r="B146" s="15" t="s">
        <v>335</v>
      </c>
      <c r="C146" s="23" t="s">
        <v>336</v>
      </c>
      <c r="D146" s="196">
        <v>97421</v>
      </c>
      <c r="E146" s="192">
        <v>0</v>
      </c>
      <c r="F146" s="177">
        <v>97421</v>
      </c>
      <c r="G146" s="36"/>
      <c r="H146" s="182">
        <v>0</v>
      </c>
      <c r="I146" s="202"/>
      <c r="J146" s="179">
        <v>0</v>
      </c>
      <c r="K146" s="182">
        <v>0</v>
      </c>
      <c r="L146" s="189">
        <v>0</v>
      </c>
      <c r="M146" s="289">
        <v>0</v>
      </c>
    </row>
    <row r="147" spans="1:13" ht="15" x14ac:dyDescent="0.25">
      <c r="A147" s="22" t="s">
        <v>337</v>
      </c>
      <c r="B147" s="15" t="s">
        <v>335</v>
      </c>
      <c r="C147" s="23" t="s">
        <v>338</v>
      </c>
      <c r="D147" s="196">
        <v>0</v>
      </c>
      <c r="E147" s="192">
        <v>109331</v>
      </c>
      <c r="F147" s="177">
        <v>109331</v>
      </c>
      <c r="G147" s="36"/>
      <c r="H147" s="182">
        <v>0</v>
      </c>
      <c r="I147" s="203">
        <v>45884</v>
      </c>
      <c r="J147" s="179">
        <v>45884</v>
      </c>
      <c r="K147" s="182">
        <v>45884</v>
      </c>
      <c r="L147" s="189">
        <v>0</v>
      </c>
      <c r="M147" s="289">
        <v>45884</v>
      </c>
    </row>
    <row r="148" spans="1:13" x14ac:dyDescent="0.2">
      <c r="A148" s="22" t="s">
        <v>339</v>
      </c>
      <c r="B148" s="15" t="s">
        <v>335</v>
      </c>
      <c r="C148" s="23" t="s">
        <v>340</v>
      </c>
      <c r="D148" s="196">
        <v>0</v>
      </c>
      <c r="E148" s="192">
        <v>0</v>
      </c>
      <c r="F148" s="177">
        <v>0</v>
      </c>
      <c r="G148" s="36"/>
      <c r="H148" s="182">
        <v>0</v>
      </c>
      <c r="I148" s="202"/>
      <c r="J148" s="179">
        <v>0</v>
      </c>
      <c r="K148" s="182">
        <v>0</v>
      </c>
      <c r="L148" s="189">
        <v>0</v>
      </c>
      <c r="M148" s="289">
        <v>0</v>
      </c>
    </row>
    <row r="149" spans="1:13" x14ac:dyDescent="0.2">
      <c r="A149" s="22" t="s">
        <v>341</v>
      </c>
      <c r="B149" s="15" t="s">
        <v>342</v>
      </c>
      <c r="C149" s="23" t="s">
        <v>343</v>
      </c>
      <c r="D149" s="196">
        <v>0</v>
      </c>
      <c r="E149" s="192">
        <v>0</v>
      </c>
      <c r="F149" s="177">
        <v>0</v>
      </c>
      <c r="G149" s="36"/>
      <c r="H149" s="182">
        <v>0</v>
      </c>
      <c r="I149" s="202"/>
      <c r="J149" s="179">
        <v>0</v>
      </c>
      <c r="K149" s="182">
        <v>0</v>
      </c>
      <c r="L149" s="189">
        <v>0</v>
      </c>
      <c r="M149" s="289">
        <v>0</v>
      </c>
    </row>
    <row r="150" spans="1:13" x14ac:dyDescent="0.2">
      <c r="A150" s="22" t="s">
        <v>344</v>
      </c>
      <c r="B150" s="15" t="s">
        <v>342</v>
      </c>
      <c r="C150" s="23" t="s">
        <v>345</v>
      </c>
      <c r="D150" s="196">
        <v>0</v>
      </c>
      <c r="E150" s="192">
        <v>0</v>
      </c>
      <c r="F150" s="177">
        <v>0</v>
      </c>
      <c r="G150" s="36"/>
      <c r="H150" s="182">
        <v>0</v>
      </c>
      <c r="I150" s="202"/>
      <c r="J150" s="179">
        <v>0</v>
      </c>
      <c r="K150" s="182">
        <v>0</v>
      </c>
      <c r="L150" s="189">
        <v>0</v>
      </c>
      <c r="M150" s="289">
        <v>0</v>
      </c>
    </row>
    <row r="151" spans="1:13" x14ac:dyDescent="0.2">
      <c r="A151" s="22" t="s">
        <v>346</v>
      </c>
      <c r="B151" s="15" t="s">
        <v>342</v>
      </c>
      <c r="C151" s="23" t="s">
        <v>347</v>
      </c>
      <c r="D151" s="196">
        <v>0</v>
      </c>
      <c r="E151" s="192">
        <v>0</v>
      </c>
      <c r="F151" s="177">
        <v>0</v>
      </c>
      <c r="G151" s="36"/>
      <c r="H151" s="182">
        <v>0</v>
      </c>
      <c r="I151" s="202"/>
      <c r="J151" s="179">
        <v>0</v>
      </c>
      <c r="K151" s="182">
        <v>0</v>
      </c>
      <c r="L151" s="189">
        <v>0</v>
      </c>
      <c r="M151" s="289">
        <v>0</v>
      </c>
    </row>
    <row r="152" spans="1:13" x14ac:dyDescent="0.2">
      <c r="A152" s="22" t="s">
        <v>348</v>
      </c>
      <c r="B152" s="15" t="s">
        <v>349</v>
      </c>
      <c r="C152" s="23" t="s">
        <v>350</v>
      </c>
      <c r="D152" s="196">
        <v>91365</v>
      </c>
      <c r="E152" s="192">
        <v>0</v>
      </c>
      <c r="F152" s="177">
        <v>91365</v>
      </c>
      <c r="G152" s="36"/>
      <c r="H152" s="182">
        <v>61800</v>
      </c>
      <c r="I152" s="202"/>
      <c r="J152" s="179">
        <v>61800</v>
      </c>
      <c r="K152" s="182">
        <v>61800.000000000007</v>
      </c>
      <c r="L152" s="189">
        <v>0</v>
      </c>
      <c r="M152" s="289">
        <v>61800.000000000007</v>
      </c>
    </row>
    <row r="153" spans="1:13" x14ac:dyDescent="0.2">
      <c r="A153" s="22" t="s">
        <v>351</v>
      </c>
      <c r="B153" s="15" t="s">
        <v>349</v>
      </c>
      <c r="C153" s="23" t="s">
        <v>352</v>
      </c>
      <c r="D153" s="196">
        <v>152205</v>
      </c>
      <c r="E153" s="192">
        <v>0</v>
      </c>
      <c r="F153" s="177">
        <v>152205</v>
      </c>
      <c r="G153" s="36"/>
      <c r="H153" s="182">
        <v>152205</v>
      </c>
      <c r="I153" s="202"/>
      <c r="J153" s="179">
        <v>152205</v>
      </c>
      <c r="K153" s="182">
        <v>138790.74</v>
      </c>
      <c r="L153" s="189">
        <v>0</v>
      </c>
      <c r="M153" s="289">
        <v>138790.74</v>
      </c>
    </row>
    <row r="154" spans="1:13" x14ac:dyDescent="0.2">
      <c r="A154" s="22" t="s">
        <v>353</v>
      </c>
      <c r="B154" s="15" t="s">
        <v>349</v>
      </c>
      <c r="C154" s="23" t="s">
        <v>354</v>
      </c>
      <c r="D154" s="196">
        <v>321463</v>
      </c>
      <c r="E154" s="192">
        <v>0</v>
      </c>
      <c r="F154" s="177">
        <v>321463</v>
      </c>
      <c r="G154" s="36"/>
      <c r="H154" s="182">
        <v>321463</v>
      </c>
      <c r="I154" s="202"/>
      <c r="J154" s="179">
        <v>321463</v>
      </c>
      <c r="K154" s="182">
        <v>341517.92</v>
      </c>
      <c r="L154" s="189">
        <v>0</v>
      </c>
      <c r="M154" s="289">
        <v>341517.92</v>
      </c>
    </row>
    <row r="155" spans="1:13" x14ac:dyDescent="0.2">
      <c r="A155" s="22" t="s">
        <v>355</v>
      </c>
      <c r="B155" s="15" t="s">
        <v>356</v>
      </c>
      <c r="C155" s="23" t="s">
        <v>357</v>
      </c>
      <c r="D155" s="196">
        <v>0</v>
      </c>
      <c r="E155" s="192">
        <v>0</v>
      </c>
      <c r="F155" s="177">
        <v>0</v>
      </c>
      <c r="G155" s="36"/>
      <c r="H155" s="182">
        <v>0</v>
      </c>
      <c r="I155" s="202"/>
      <c r="J155" s="179">
        <v>0</v>
      </c>
      <c r="K155" s="182">
        <v>0</v>
      </c>
      <c r="L155" s="189">
        <v>0</v>
      </c>
      <c r="M155" s="289">
        <v>0</v>
      </c>
    </row>
    <row r="156" spans="1:13" x14ac:dyDescent="0.2">
      <c r="A156" s="22" t="s">
        <v>358</v>
      </c>
      <c r="B156" s="15" t="s">
        <v>359</v>
      </c>
      <c r="C156" s="23" t="s">
        <v>360</v>
      </c>
      <c r="D156" s="196">
        <v>0</v>
      </c>
      <c r="E156" s="192">
        <v>0</v>
      </c>
      <c r="F156" s="177">
        <v>0</v>
      </c>
      <c r="G156" s="36"/>
      <c r="H156" s="182">
        <v>0</v>
      </c>
      <c r="I156" s="202"/>
      <c r="J156" s="179">
        <v>0</v>
      </c>
      <c r="K156" s="182">
        <v>0</v>
      </c>
      <c r="L156" s="189">
        <v>0</v>
      </c>
      <c r="M156" s="289">
        <v>0</v>
      </c>
    </row>
    <row r="157" spans="1:13" x14ac:dyDescent="0.2">
      <c r="A157" s="22" t="s">
        <v>361</v>
      </c>
      <c r="B157" s="15" t="s">
        <v>359</v>
      </c>
      <c r="C157" s="23" t="s">
        <v>362</v>
      </c>
      <c r="D157" s="196">
        <v>0</v>
      </c>
      <c r="E157" s="192">
        <v>0</v>
      </c>
      <c r="F157" s="177">
        <v>0</v>
      </c>
      <c r="G157" s="36"/>
      <c r="H157" s="182">
        <v>0</v>
      </c>
      <c r="I157" s="202"/>
      <c r="J157" s="179">
        <v>0</v>
      </c>
      <c r="K157" s="182">
        <v>0</v>
      </c>
      <c r="L157" s="189">
        <v>0</v>
      </c>
      <c r="M157" s="289">
        <v>0</v>
      </c>
    </row>
    <row r="158" spans="1:13" x14ac:dyDescent="0.2">
      <c r="A158" s="22" t="s">
        <v>363</v>
      </c>
      <c r="B158" s="15" t="s">
        <v>364</v>
      </c>
      <c r="C158" s="23" t="s">
        <v>365</v>
      </c>
      <c r="D158" s="196">
        <v>0</v>
      </c>
      <c r="E158" s="192">
        <v>0</v>
      </c>
      <c r="F158" s="177">
        <v>0</v>
      </c>
      <c r="G158" s="36"/>
      <c r="H158" s="182">
        <v>0</v>
      </c>
      <c r="I158" s="202"/>
      <c r="J158" s="179">
        <v>0</v>
      </c>
      <c r="K158" s="182">
        <v>0</v>
      </c>
      <c r="L158" s="189">
        <v>0</v>
      </c>
      <c r="M158" s="289">
        <v>0</v>
      </c>
    </row>
    <row r="159" spans="1:13" x14ac:dyDescent="0.2">
      <c r="A159" s="22" t="s">
        <v>366</v>
      </c>
      <c r="B159" s="15" t="s">
        <v>364</v>
      </c>
      <c r="C159" s="23" t="s">
        <v>367</v>
      </c>
      <c r="D159" s="196">
        <v>0</v>
      </c>
      <c r="E159" s="192">
        <v>0</v>
      </c>
      <c r="F159" s="177">
        <v>0</v>
      </c>
      <c r="G159" s="36"/>
      <c r="H159" s="182">
        <v>0</v>
      </c>
      <c r="I159" s="202"/>
      <c r="J159" s="179">
        <v>0</v>
      </c>
      <c r="K159" s="182">
        <v>1000</v>
      </c>
      <c r="L159" s="189">
        <v>0</v>
      </c>
      <c r="M159" s="289">
        <v>1000</v>
      </c>
    </row>
    <row r="160" spans="1:13" x14ac:dyDescent="0.2">
      <c r="A160" s="22" t="s">
        <v>368</v>
      </c>
      <c r="B160" s="15" t="s">
        <v>369</v>
      </c>
      <c r="C160" s="23" t="s">
        <v>370</v>
      </c>
      <c r="D160" s="196">
        <v>0</v>
      </c>
      <c r="E160" s="192">
        <v>0</v>
      </c>
      <c r="F160" s="177">
        <v>0</v>
      </c>
      <c r="G160" s="36"/>
      <c r="H160" s="182">
        <v>0</v>
      </c>
      <c r="I160" s="202"/>
      <c r="J160" s="179">
        <v>0</v>
      </c>
      <c r="K160" s="182">
        <v>0</v>
      </c>
      <c r="L160" s="189">
        <v>0</v>
      </c>
      <c r="M160" s="289">
        <v>0</v>
      </c>
    </row>
    <row r="161" spans="1:13" x14ac:dyDescent="0.2">
      <c r="A161" s="22" t="s">
        <v>371</v>
      </c>
      <c r="B161" s="15" t="s">
        <v>372</v>
      </c>
      <c r="C161" s="23" t="s">
        <v>373</v>
      </c>
      <c r="D161" s="196">
        <v>37800</v>
      </c>
      <c r="E161" s="192">
        <v>0</v>
      </c>
      <c r="F161" s="177">
        <v>37800</v>
      </c>
      <c r="G161" s="36"/>
      <c r="H161" s="182">
        <v>113400</v>
      </c>
      <c r="I161" s="202"/>
      <c r="J161" s="179">
        <v>113400</v>
      </c>
      <c r="K161" s="182">
        <v>113400.00000000001</v>
      </c>
      <c r="L161" s="189">
        <v>0</v>
      </c>
      <c r="M161" s="289">
        <v>113400.00000000001</v>
      </c>
    </row>
    <row r="162" spans="1:13" x14ac:dyDescent="0.2">
      <c r="A162" s="22" t="s">
        <v>374</v>
      </c>
      <c r="B162" s="15" t="s">
        <v>372</v>
      </c>
      <c r="C162" s="23" t="s">
        <v>375</v>
      </c>
      <c r="D162" s="196">
        <v>145134</v>
      </c>
      <c r="E162" s="192">
        <v>0</v>
      </c>
      <c r="F162" s="177">
        <v>145134</v>
      </c>
      <c r="G162" s="36"/>
      <c r="H162" s="182">
        <v>152094</v>
      </c>
      <c r="I162" s="202"/>
      <c r="J162" s="179">
        <v>152094</v>
      </c>
      <c r="K162" s="182">
        <v>144828.76</v>
      </c>
      <c r="L162" s="189">
        <v>0</v>
      </c>
      <c r="M162" s="289">
        <v>144828.76</v>
      </c>
    </row>
    <row r="163" spans="1:13" x14ac:dyDescent="0.2">
      <c r="A163" s="22" t="s">
        <v>376</v>
      </c>
      <c r="B163" s="15" t="s">
        <v>377</v>
      </c>
      <c r="C163" s="23" t="s">
        <v>378</v>
      </c>
      <c r="D163" s="196">
        <v>0</v>
      </c>
      <c r="E163" s="192">
        <v>0</v>
      </c>
      <c r="F163" s="177">
        <v>0</v>
      </c>
      <c r="G163" s="36"/>
      <c r="H163" s="182">
        <v>0</v>
      </c>
      <c r="I163" s="202"/>
      <c r="J163" s="179">
        <v>0</v>
      </c>
      <c r="K163" s="182">
        <v>0</v>
      </c>
      <c r="L163" s="189">
        <v>0</v>
      </c>
      <c r="M163" s="289">
        <v>0</v>
      </c>
    </row>
    <row r="164" spans="1:13" x14ac:dyDescent="0.2">
      <c r="A164" s="22" t="s">
        <v>379</v>
      </c>
      <c r="B164" s="15" t="s">
        <v>377</v>
      </c>
      <c r="C164" s="23" t="s">
        <v>380</v>
      </c>
      <c r="D164" s="196">
        <v>0</v>
      </c>
      <c r="E164" s="192">
        <v>0</v>
      </c>
      <c r="F164" s="177">
        <v>0</v>
      </c>
      <c r="G164" s="36"/>
      <c r="H164" s="182">
        <v>0</v>
      </c>
      <c r="I164" s="202"/>
      <c r="J164" s="179">
        <v>0</v>
      </c>
      <c r="K164" s="182">
        <v>0</v>
      </c>
      <c r="L164" s="189">
        <v>0</v>
      </c>
      <c r="M164" s="289">
        <v>0</v>
      </c>
    </row>
    <row r="165" spans="1:13" x14ac:dyDescent="0.2">
      <c r="A165" s="22" t="s">
        <v>381</v>
      </c>
      <c r="B165" s="15" t="s">
        <v>377</v>
      </c>
      <c r="C165" s="23" t="s">
        <v>382</v>
      </c>
      <c r="D165" s="196">
        <v>0</v>
      </c>
      <c r="E165" s="192">
        <v>0</v>
      </c>
      <c r="F165" s="177">
        <v>0</v>
      </c>
      <c r="G165" s="36"/>
      <c r="H165" s="182">
        <v>0</v>
      </c>
      <c r="I165" s="202"/>
      <c r="J165" s="179">
        <v>0</v>
      </c>
      <c r="K165" s="182">
        <v>2722.87</v>
      </c>
      <c r="L165" s="189">
        <v>0</v>
      </c>
      <c r="M165" s="289">
        <v>2722.87</v>
      </c>
    </row>
    <row r="166" spans="1:13" x14ac:dyDescent="0.2">
      <c r="A166" s="22" t="s">
        <v>383</v>
      </c>
      <c r="B166" s="15" t="s">
        <v>377</v>
      </c>
      <c r="C166" s="23" t="s">
        <v>384</v>
      </c>
      <c r="D166" s="196">
        <v>0</v>
      </c>
      <c r="E166" s="192">
        <v>0</v>
      </c>
      <c r="F166" s="177">
        <v>0</v>
      </c>
      <c r="G166" s="36"/>
      <c r="H166" s="182">
        <v>0</v>
      </c>
      <c r="I166" s="202"/>
      <c r="J166" s="179">
        <v>0</v>
      </c>
      <c r="K166" s="182">
        <v>0</v>
      </c>
      <c r="L166" s="189">
        <v>0</v>
      </c>
      <c r="M166" s="289">
        <v>0</v>
      </c>
    </row>
    <row r="167" spans="1:13" x14ac:dyDescent="0.2">
      <c r="A167" s="22" t="s">
        <v>385</v>
      </c>
      <c r="B167" s="15" t="s">
        <v>377</v>
      </c>
      <c r="C167" s="23" t="s">
        <v>386</v>
      </c>
      <c r="D167" s="196">
        <v>0</v>
      </c>
      <c r="E167" s="192">
        <v>0</v>
      </c>
      <c r="F167" s="177">
        <v>0</v>
      </c>
      <c r="G167" s="36"/>
      <c r="H167" s="182">
        <v>0</v>
      </c>
      <c r="I167" s="202"/>
      <c r="J167" s="179">
        <v>0</v>
      </c>
      <c r="K167" s="182">
        <v>0</v>
      </c>
      <c r="L167" s="189">
        <v>0</v>
      </c>
      <c r="M167" s="289">
        <v>0</v>
      </c>
    </row>
    <row r="168" spans="1:13" x14ac:dyDescent="0.2">
      <c r="A168" s="22" t="s">
        <v>387</v>
      </c>
      <c r="B168" s="15" t="s">
        <v>388</v>
      </c>
      <c r="C168" s="23" t="s">
        <v>389</v>
      </c>
      <c r="D168" s="196">
        <v>0</v>
      </c>
      <c r="E168" s="192">
        <v>0</v>
      </c>
      <c r="F168" s="177">
        <v>0</v>
      </c>
      <c r="G168" s="36"/>
      <c r="H168" s="182">
        <v>0</v>
      </c>
      <c r="I168" s="202"/>
      <c r="J168" s="179">
        <v>0</v>
      </c>
      <c r="K168" s="182">
        <v>0</v>
      </c>
      <c r="L168" s="189">
        <v>0</v>
      </c>
      <c r="M168" s="289">
        <v>0</v>
      </c>
    </row>
    <row r="169" spans="1:13" x14ac:dyDescent="0.2">
      <c r="A169" s="22" t="s">
        <v>390</v>
      </c>
      <c r="B169" s="15" t="s">
        <v>388</v>
      </c>
      <c r="C169" s="23" t="s">
        <v>391</v>
      </c>
      <c r="D169" s="196">
        <v>0</v>
      </c>
      <c r="E169" s="192">
        <v>0</v>
      </c>
      <c r="F169" s="177">
        <v>0</v>
      </c>
      <c r="G169" s="36"/>
      <c r="H169" s="182">
        <v>0</v>
      </c>
      <c r="I169" s="202"/>
      <c r="J169" s="179">
        <v>0</v>
      </c>
      <c r="K169" s="182">
        <v>0</v>
      </c>
      <c r="L169" s="189">
        <v>0</v>
      </c>
      <c r="M169" s="289">
        <v>0</v>
      </c>
    </row>
    <row r="170" spans="1:13" x14ac:dyDescent="0.2">
      <c r="A170" s="22" t="s">
        <v>392</v>
      </c>
      <c r="B170" s="15" t="s">
        <v>388</v>
      </c>
      <c r="C170" s="23" t="s">
        <v>393</v>
      </c>
      <c r="D170" s="196">
        <v>283186</v>
      </c>
      <c r="E170" s="192">
        <v>0</v>
      </c>
      <c r="F170" s="177">
        <v>283186</v>
      </c>
      <c r="G170" s="36"/>
      <c r="H170" s="182">
        <v>329350</v>
      </c>
      <c r="I170" s="202"/>
      <c r="J170" s="179">
        <v>329350</v>
      </c>
      <c r="K170" s="182">
        <v>329349.99999999994</v>
      </c>
      <c r="L170" s="189">
        <v>0</v>
      </c>
      <c r="M170" s="289">
        <v>329349.99999999994</v>
      </c>
    </row>
    <row r="171" spans="1:13" x14ac:dyDescent="0.2">
      <c r="A171" s="22" t="s">
        <v>394</v>
      </c>
      <c r="B171" s="15" t="s">
        <v>388</v>
      </c>
      <c r="C171" s="23" t="s">
        <v>395</v>
      </c>
      <c r="D171" s="196">
        <v>0</v>
      </c>
      <c r="E171" s="192">
        <v>0</v>
      </c>
      <c r="F171" s="177">
        <v>0</v>
      </c>
      <c r="G171" s="36"/>
      <c r="H171" s="182">
        <v>0</v>
      </c>
      <c r="I171" s="202"/>
      <c r="J171" s="179">
        <v>0</v>
      </c>
      <c r="K171" s="182">
        <v>0</v>
      </c>
      <c r="L171" s="189">
        <v>0</v>
      </c>
      <c r="M171" s="289">
        <v>0</v>
      </c>
    </row>
    <row r="172" spans="1:13" x14ac:dyDescent="0.2">
      <c r="A172" s="22" t="s">
        <v>396</v>
      </c>
      <c r="B172" s="15" t="s">
        <v>388</v>
      </c>
      <c r="C172" s="23" t="s">
        <v>397</v>
      </c>
      <c r="D172" s="196">
        <v>0</v>
      </c>
      <c r="E172" s="192">
        <v>0</v>
      </c>
      <c r="F172" s="177">
        <v>0</v>
      </c>
      <c r="G172" s="36"/>
      <c r="H172" s="182">
        <v>0</v>
      </c>
      <c r="I172" s="202"/>
      <c r="J172" s="179">
        <v>0</v>
      </c>
      <c r="K172" s="182">
        <v>0</v>
      </c>
      <c r="L172" s="189">
        <v>0</v>
      </c>
      <c r="M172" s="289">
        <v>0</v>
      </c>
    </row>
    <row r="173" spans="1:13" x14ac:dyDescent="0.2">
      <c r="A173" s="22" t="s">
        <v>398</v>
      </c>
      <c r="B173" s="15" t="s">
        <v>388</v>
      </c>
      <c r="C173" s="23" t="s">
        <v>399</v>
      </c>
      <c r="D173" s="196">
        <v>0</v>
      </c>
      <c r="E173" s="192">
        <v>0</v>
      </c>
      <c r="F173" s="177">
        <v>0</v>
      </c>
      <c r="G173" s="36"/>
      <c r="H173" s="182">
        <v>0</v>
      </c>
      <c r="I173" s="202"/>
      <c r="J173" s="179">
        <v>0</v>
      </c>
      <c r="K173" s="182">
        <v>0</v>
      </c>
      <c r="L173" s="189">
        <v>0</v>
      </c>
      <c r="M173" s="289">
        <v>0</v>
      </c>
    </row>
    <row r="174" spans="1:13" x14ac:dyDescent="0.2">
      <c r="A174" s="22" t="s">
        <v>400</v>
      </c>
      <c r="B174" s="15" t="s">
        <v>388</v>
      </c>
      <c r="C174" s="23" t="s">
        <v>401</v>
      </c>
      <c r="D174" s="196">
        <v>0</v>
      </c>
      <c r="E174" s="192">
        <v>0</v>
      </c>
      <c r="F174" s="177">
        <v>0</v>
      </c>
      <c r="G174" s="36"/>
      <c r="H174" s="182">
        <v>0</v>
      </c>
      <c r="I174" s="202"/>
      <c r="J174" s="179">
        <v>0</v>
      </c>
      <c r="K174" s="182">
        <v>0</v>
      </c>
      <c r="L174" s="189">
        <v>0</v>
      </c>
      <c r="M174" s="289">
        <v>0</v>
      </c>
    </row>
    <row r="175" spans="1:13" x14ac:dyDescent="0.2">
      <c r="A175" s="22" t="s">
        <v>402</v>
      </c>
      <c r="B175" s="15" t="s">
        <v>388</v>
      </c>
      <c r="C175" s="23" t="s">
        <v>403</v>
      </c>
      <c r="D175" s="196">
        <v>0</v>
      </c>
      <c r="E175" s="192">
        <v>0</v>
      </c>
      <c r="F175" s="177">
        <v>0</v>
      </c>
      <c r="G175" s="36"/>
      <c r="H175" s="182">
        <v>0</v>
      </c>
      <c r="I175" s="202"/>
      <c r="J175" s="179">
        <v>0</v>
      </c>
      <c r="K175" s="182">
        <v>0</v>
      </c>
      <c r="L175" s="189">
        <v>0</v>
      </c>
      <c r="M175" s="289">
        <v>0</v>
      </c>
    </row>
    <row r="176" spans="1:13" x14ac:dyDescent="0.2">
      <c r="A176" s="22" t="s">
        <v>404</v>
      </c>
      <c r="B176" s="15" t="s">
        <v>388</v>
      </c>
      <c r="C176" s="23" t="s">
        <v>405</v>
      </c>
      <c r="D176" s="196">
        <v>0</v>
      </c>
      <c r="E176" s="192">
        <v>0</v>
      </c>
      <c r="F176" s="177">
        <v>0</v>
      </c>
      <c r="G176" s="36"/>
      <c r="H176" s="182">
        <v>0</v>
      </c>
      <c r="I176" s="202"/>
      <c r="J176" s="179">
        <v>0</v>
      </c>
      <c r="K176" s="182">
        <v>0</v>
      </c>
      <c r="L176" s="189">
        <v>0</v>
      </c>
      <c r="M176" s="289">
        <v>0</v>
      </c>
    </row>
    <row r="177" spans="1:13" x14ac:dyDescent="0.2">
      <c r="A177" s="22" t="s">
        <v>406</v>
      </c>
      <c r="B177" s="15" t="s">
        <v>388</v>
      </c>
      <c r="C177" s="23" t="s">
        <v>407</v>
      </c>
      <c r="D177" s="196">
        <v>0</v>
      </c>
      <c r="E177" s="192">
        <v>0</v>
      </c>
      <c r="F177" s="177">
        <v>0</v>
      </c>
      <c r="G177" s="36"/>
      <c r="H177" s="182">
        <v>0</v>
      </c>
      <c r="I177" s="202"/>
      <c r="J177" s="179">
        <v>0</v>
      </c>
      <c r="K177" s="182">
        <v>0</v>
      </c>
      <c r="L177" s="189">
        <v>0</v>
      </c>
      <c r="M177" s="289">
        <v>0</v>
      </c>
    </row>
    <row r="178" spans="1:13" x14ac:dyDescent="0.2">
      <c r="A178" s="22" t="s">
        <v>408</v>
      </c>
      <c r="B178" s="15" t="s">
        <v>388</v>
      </c>
      <c r="C178" s="23" t="s">
        <v>409</v>
      </c>
      <c r="D178" s="196">
        <v>0</v>
      </c>
      <c r="E178" s="192">
        <v>0</v>
      </c>
      <c r="F178" s="177">
        <v>0</v>
      </c>
      <c r="G178" s="36"/>
      <c r="H178" s="182">
        <v>0</v>
      </c>
      <c r="I178" s="202"/>
      <c r="J178" s="179">
        <v>0</v>
      </c>
      <c r="K178" s="182">
        <v>0</v>
      </c>
      <c r="L178" s="189">
        <v>0</v>
      </c>
      <c r="M178" s="289">
        <v>0</v>
      </c>
    </row>
    <row r="179" spans="1:13" x14ac:dyDescent="0.2">
      <c r="A179" s="22" t="s">
        <v>410</v>
      </c>
      <c r="B179" s="15" t="s">
        <v>388</v>
      </c>
      <c r="C179" s="23" t="s">
        <v>411</v>
      </c>
      <c r="D179" s="196">
        <v>0</v>
      </c>
      <c r="E179" s="192">
        <v>0</v>
      </c>
      <c r="F179" s="177">
        <v>0</v>
      </c>
      <c r="G179" s="36"/>
      <c r="H179" s="182">
        <v>0</v>
      </c>
      <c r="I179" s="202"/>
      <c r="J179" s="179">
        <v>0</v>
      </c>
      <c r="K179" s="182">
        <v>0</v>
      </c>
      <c r="L179" s="189">
        <v>0</v>
      </c>
      <c r="M179" s="289">
        <v>0</v>
      </c>
    </row>
    <row r="180" spans="1:13" x14ac:dyDescent="0.2">
      <c r="A180" s="26" t="s">
        <v>412</v>
      </c>
      <c r="B180" s="15" t="s">
        <v>413</v>
      </c>
      <c r="C180" s="23" t="s">
        <v>414</v>
      </c>
      <c r="D180" s="196">
        <v>0</v>
      </c>
      <c r="E180" s="192">
        <v>0</v>
      </c>
      <c r="F180" s="177">
        <v>0</v>
      </c>
      <c r="G180" s="36"/>
      <c r="H180" s="182">
        <v>0</v>
      </c>
      <c r="I180" s="202"/>
      <c r="J180" s="179">
        <v>0</v>
      </c>
      <c r="K180" s="182">
        <v>0</v>
      </c>
      <c r="L180" s="189">
        <v>0</v>
      </c>
      <c r="M180" s="289">
        <v>0</v>
      </c>
    </row>
    <row r="181" spans="1:13" x14ac:dyDescent="0.2">
      <c r="A181" s="26" t="s">
        <v>415</v>
      </c>
      <c r="B181" s="15" t="s">
        <v>413</v>
      </c>
      <c r="C181" s="23" t="s">
        <v>416</v>
      </c>
      <c r="D181" s="196">
        <v>0</v>
      </c>
      <c r="E181" s="192">
        <v>0</v>
      </c>
      <c r="F181" s="177">
        <v>0</v>
      </c>
      <c r="G181" s="36"/>
      <c r="H181" s="182">
        <v>0</v>
      </c>
      <c r="I181" s="202"/>
      <c r="J181" s="179">
        <v>0</v>
      </c>
      <c r="K181" s="182">
        <v>0</v>
      </c>
      <c r="L181" s="189">
        <v>0</v>
      </c>
      <c r="M181" s="289">
        <v>0</v>
      </c>
    </row>
    <row r="182" spans="1:13" x14ac:dyDescent="0.2">
      <c r="A182" s="26" t="s">
        <v>417</v>
      </c>
      <c r="B182" s="15" t="s">
        <v>413</v>
      </c>
      <c r="C182" s="23" t="s">
        <v>418</v>
      </c>
      <c r="D182" s="196">
        <v>0</v>
      </c>
      <c r="E182" s="192">
        <v>0</v>
      </c>
      <c r="F182" s="177">
        <v>0</v>
      </c>
      <c r="G182" s="36"/>
      <c r="H182" s="182">
        <v>0</v>
      </c>
      <c r="I182" s="202"/>
      <c r="J182" s="179">
        <v>0</v>
      </c>
      <c r="K182" s="182">
        <v>0</v>
      </c>
      <c r="L182" s="189">
        <v>0</v>
      </c>
      <c r="M182" s="289">
        <v>0</v>
      </c>
    </row>
    <row r="183" spans="1:13" x14ac:dyDescent="0.2">
      <c r="A183" s="26" t="s">
        <v>419</v>
      </c>
      <c r="B183" s="15" t="s">
        <v>413</v>
      </c>
      <c r="C183" s="23" t="s">
        <v>420</v>
      </c>
      <c r="D183" s="196">
        <v>0</v>
      </c>
      <c r="E183" s="192">
        <v>0</v>
      </c>
      <c r="F183" s="177">
        <v>0</v>
      </c>
      <c r="G183" s="36"/>
      <c r="H183" s="182">
        <v>0</v>
      </c>
      <c r="I183" s="202"/>
      <c r="J183" s="179">
        <v>0</v>
      </c>
      <c r="K183" s="182">
        <v>0</v>
      </c>
      <c r="L183" s="189">
        <v>0</v>
      </c>
      <c r="M183" s="289">
        <v>0</v>
      </c>
    </row>
    <row r="184" spans="1:13" x14ac:dyDescent="0.2">
      <c r="A184" s="26" t="s">
        <v>421</v>
      </c>
      <c r="B184" s="15"/>
      <c r="C184" s="23" t="s">
        <v>422</v>
      </c>
      <c r="D184" s="196">
        <v>430271.5</v>
      </c>
      <c r="E184" s="192">
        <v>121659</v>
      </c>
      <c r="F184" s="177">
        <v>551930.5</v>
      </c>
      <c r="G184" s="36"/>
      <c r="H184" s="182">
        <v>395449</v>
      </c>
      <c r="I184" s="202"/>
      <c r="J184" s="210">
        <v>395449</v>
      </c>
      <c r="K184" s="182">
        <v>256463.29</v>
      </c>
      <c r="L184" s="189">
        <v>40933.100000000006</v>
      </c>
      <c r="M184" s="289">
        <v>297396.39</v>
      </c>
    </row>
    <row r="185" spans="1:13" x14ac:dyDescent="0.2">
      <c r="A185" s="52" t="s">
        <v>423</v>
      </c>
      <c r="B185" s="53"/>
      <c r="C185" s="53" t="s">
        <v>424</v>
      </c>
      <c r="D185" s="196">
        <v>11684.5</v>
      </c>
      <c r="E185" s="192">
        <v>0</v>
      </c>
      <c r="F185" s="177">
        <v>11684.5</v>
      </c>
      <c r="G185" s="36"/>
      <c r="H185" s="182">
        <v>22560.58</v>
      </c>
      <c r="I185" s="202"/>
      <c r="J185" s="179">
        <v>22560.58</v>
      </c>
      <c r="K185" s="182">
        <v>0</v>
      </c>
      <c r="L185" s="189">
        <v>0</v>
      </c>
      <c r="M185" s="289">
        <v>0</v>
      </c>
    </row>
    <row r="186" spans="1:13" x14ac:dyDescent="0.2">
      <c r="A186" s="52" t="s">
        <v>425</v>
      </c>
      <c r="B186" s="54"/>
      <c r="C186" s="54" t="s">
        <v>426</v>
      </c>
      <c r="D186" s="196">
        <v>2921.12</v>
      </c>
      <c r="E186" s="192">
        <v>0</v>
      </c>
      <c r="F186" s="177">
        <v>2921.12</v>
      </c>
      <c r="G186" s="36"/>
      <c r="H186" s="182">
        <v>7061.02</v>
      </c>
      <c r="I186" s="202"/>
      <c r="J186" s="179">
        <v>7061.02</v>
      </c>
      <c r="K186" s="182">
        <v>22630</v>
      </c>
      <c r="L186" s="189">
        <v>0</v>
      </c>
      <c r="M186" s="289">
        <v>22630</v>
      </c>
    </row>
    <row r="187" spans="1:13" x14ac:dyDescent="0.2">
      <c r="A187" s="52" t="s">
        <v>427</v>
      </c>
      <c r="B187" s="54"/>
      <c r="C187" s="54" t="s">
        <v>428</v>
      </c>
      <c r="D187" s="196">
        <v>9347.59</v>
      </c>
      <c r="E187" s="192">
        <v>0</v>
      </c>
      <c r="F187" s="177">
        <v>9347.59</v>
      </c>
      <c r="G187" s="36"/>
      <c r="H187" s="182">
        <v>22948.3</v>
      </c>
      <c r="I187" s="202"/>
      <c r="J187" s="179">
        <v>22948.3</v>
      </c>
      <c r="K187" s="182">
        <v>22948.3</v>
      </c>
      <c r="L187" s="189">
        <v>0</v>
      </c>
      <c r="M187" s="289">
        <v>22948.3</v>
      </c>
    </row>
    <row r="188" spans="1:13" x14ac:dyDescent="0.2">
      <c r="A188" s="52" t="s">
        <v>429</v>
      </c>
      <c r="B188" s="54"/>
      <c r="C188" s="54" t="s">
        <v>430</v>
      </c>
      <c r="D188" s="196">
        <v>7010.69</v>
      </c>
      <c r="E188" s="192">
        <v>0</v>
      </c>
      <c r="F188" s="177">
        <v>7010.69</v>
      </c>
      <c r="G188" s="36"/>
      <c r="H188" s="182">
        <v>22948.3</v>
      </c>
      <c r="I188" s="202"/>
      <c r="J188" s="179">
        <v>22948.3</v>
      </c>
      <c r="K188" s="182">
        <v>20285.849999999999</v>
      </c>
      <c r="L188" s="189">
        <v>0</v>
      </c>
      <c r="M188" s="289">
        <v>20285.849999999999</v>
      </c>
    </row>
    <row r="189" spans="1:13" x14ac:dyDescent="0.2">
      <c r="A189" s="52" t="s">
        <v>431</v>
      </c>
      <c r="B189" s="54"/>
      <c r="C189" s="54" t="s">
        <v>432</v>
      </c>
      <c r="D189" s="196">
        <v>5258.02</v>
      </c>
      <c r="E189" s="192">
        <v>0</v>
      </c>
      <c r="F189" s="177">
        <v>5258.02</v>
      </c>
      <c r="G189" s="36"/>
      <c r="H189" s="182">
        <v>19417.8</v>
      </c>
      <c r="I189" s="202"/>
      <c r="J189" s="179">
        <v>19417.8</v>
      </c>
      <c r="K189" s="182">
        <v>19417.8</v>
      </c>
      <c r="L189" s="189">
        <v>0</v>
      </c>
      <c r="M189" s="289">
        <v>19417.8</v>
      </c>
    </row>
    <row r="190" spans="1:13" x14ac:dyDescent="0.2">
      <c r="A190" s="55" t="s">
        <v>433</v>
      </c>
      <c r="B190" s="54"/>
      <c r="C190" s="54" t="s">
        <v>434</v>
      </c>
      <c r="D190" s="196">
        <v>210387.8</v>
      </c>
      <c r="E190" s="192">
        <v>0</v>
      </c>
      <c r="F190" s="177">
        <v>210387.8</v>
      </c>
      <c r="G190" s="36"/>
      <c r="H190" s="182">
        <v>205714</v>
      </c>
      <c r="I190" s="202"/>
      <c r="J190" s="179">
        <v>205714</v>
      </c>
      <c r="K190" s="182">
        <v>234394.98000000004</v>
      </c>
      <c r="L190" s="189">
        <v>0</v>
      </c>
      <c r="M190" s="289">
        <v>234394.98000000004</v>
      </c>
    </row>
    <row r="191" spans="1:13" x14ac:dyDescent="0.2">
      <c r="A191" s="52" t="s">
        <v>435</v>
      </c>
      <c r="B191" s="54"/>
      <c r="C191" s="54" t="s">
        <v>436</v>
      </c>
      <c r="D191" s="196">
        <v>111408.36</v>
      </c>
      <c r="E191" s="192">
        <v>0</v>
      </c>
      <c r="F191" s="177">
        <v>111408.36</v>
      </c>
      <c r="G191" s="36"/>
      <c r="H191" s="182">
        <v>183659</v>
      </c>
      <c r="I191" s="202"/>
      <c r="J191" s="179">
        <v>183659</v>
      </c>
      <c r="K191" s="182">
        <v>188624.38</v>
      </c>
      <c r="L191" s="189">
        <v>0</v>
      </c>
      <c r="M191" s="289">
        <v>188624.38</v>
      </c>
    </row>
    <row r="192" spans="1:13" x14ac:dyDescent="0.2">
      <c r="A192" s="52" t="s">
        <v>437</v>
      </c>
      <c r="B192" s="54"/>
      <c r="C192" s="54" t="s">
        <v>438</v>
      </c>
      <c r="D192" s="196">
        <v>7594.92</v>
      </c>
      <c r="E192" s="192">
        <v>0</v>
      </c>
      <c r="F192" s="177">
        <v>7594.92</v>
      </c>
      <c r="G192" s="36"/>
      <c r="H192" s="182">
        <v>152516</v>
      </c>
      <c r="I192" s="202"/>
      <c r="J192" s="179">
        <v>152516</v>
      </c>
      <c r="K192" s="182">
        <v>133073.49000000002</v>
      </c>
      <c r="L192" s="189">
        <v>0</v>
      </c>
      <c r="M192" s="289">
        <v>133073.49000000002</v>
      </c>
    </row>
    <row r="193" spans="1:13" x14ac:dyDescent="0.2">
      <c r="A193" s="52" t="s">
        <v>439</v>
      </c>
      <c r="B193" s="54"/>
      <c r="C193" s="54" t="s">
        <v>440</v>
      </c>
      <c r="D193" s="196">
        <v>7010.7</v>
      </c>
      <c r="E193" s="192">
        <v>0</v>
      </c>
      <c r="F193" s="177">
        <v>7010.7</v>
      </c>
      <c r="G193" s="36"/>
      <c r="H193" s="182">
        <v>0</v>
      </c>
      <c r="I193" s="202"/>
      <c r="J193" s="179">
        <v>0</v>
      </c>
      <c r="K193" s="182">
        <v>0</v>
      </c>
      <c r="L193" s="189">
        <v>0</v>
      </c>
      <c r="M193" s="289">
        <v>0</v>
      </c>
    </row>
    <row r="194" spans="1:13" x14ac:dyDescent="0.2">
      <c r="A194" s="52" t="s">
        <v>441</v>
      </c>
      <c r="B194" s="54"/>
      <c r="C194" s="54" t="s">
        <v>442</v>
      </c>
      <c r="D194" s="196">
        <v>0</v>
      </c>
      <c r="E194" s="192">
        <v>0</v>
      </c>
      <c r="F194" s="177">
        <v>0</v>
      </c>
      <c r="G194" s="36"/>
      <c r="H194" s="182">
        <v>0</v>
      </c>
      <c r="I194" s="202"/>
      <c r="J194" s="179">
        <v>0</v>
      </c>
      <c r="K194" s="182">
        <v>0</v>
      </c>
      <c r="L194" s="189">
        <v>0</v>
      </c>
      <c r="M194" s="289">
        <v>0</v>
      </c>
    </row>
    <row r="195" spans="1:13" x14ac:dyDescent="0.2">
      <c r="A195" s="52" t="s">
        <v>443</v>
      </c>
      <c r="B195" s="54"/>
      <c r="C195" s="54" t="s">
        <v>444</v>
      </c>
      <c r="D195" s="196">
        <v>4089.58</v>
      </c>
      <c r="E195" s="192">
        <v>0</v>
      </c>
      <c r="F195" s="177">
        <v>4089.58</v>
      </c>
      <c r="G195" s="36"/>
      <c r="H195" s="182">
        <v>0</v>
      </c>
      <c r="I195" s="202"/>
      <c r="J195" s="179">
        <v>0</v>
      </c>
      <c r="K195" s="182">
        <v>0</v>
      </c>
      <c r="L195" s="189">
        <v>0</v>
      </c>
      <c r="M195" s="289">
        <v>0</v>
      </c>
    </row>
    <row r="196" spans="1:13" x14ac:dyDescent="0.2">
      <c r="A196" s="52" t="s">
        <v>445</v>
      </c>
      <c r="B196" s="54"/>
      <c r="C196" s="54" t="s">
        <v>446</v>
      </c>
      <c r="D196" s="196">
        <v>1168.45</v>
      </c>
      <c r="E196" s="192">
        <v>0</v>
      </c>
      <c r="F196" s="177">
        <v>1168.45</v>
      </c>
      <c r="G196" s="36"/>
      <c r="H196" s="182">
        <v>0</v>
      </c>
      <c r="I196" s="202"/>
      <c r="J196" s="179">
        <v>0</v>
      </c>
      <c r="K196" s="182">
        <v>0</v>
      </c>
      <c r="L196" s="189">
        <v>0</v>
      </c>
      <c r="M196" s="289">
        <v>0</v>
      </c>
    </row>
    <row r="197" spans="1:13" x14ac:dyDescent="0.2">
      <c r="A197" s="2" t="s">
        <v>447</v>
      </c>
      <c r="B197" s="54"/>
      <c r="C197" s="54" t="s">
        <v>448</v>
      </c>
      <c r="D197" s="196">
        <v>0</v>
      </c>
      <c r="E197" s="192">
        <v>0</v>
      </c>
      <c r="F197" s="177">
        <v>0</v>
      </c>
      <c r="G197" s="36"/>
      <c r="H197" s="182">
        <v>0</v>
      </c>
      <c r="I197" s="202"/>
      <c r="J197" s="179">
        <v>0</v>
      </c>
      <c r="K197" s="182">
        <v>0</v>
      </c>
      <c r="L197" s="189">
        <v>0</v>
      </c>
      <c r="M197" s="289">
        <v>0</v>
      </c>
    </row>
    <row r="198" spans="1:13" x14ac:dyDescent="0.2">
      <c r="A198" s="2" t="s">
        <v>449</v>
      </c>
      <c r="B198" s="54"/>
      <c r="C198" s="54" t="s">
        <v>499</v>
      </c>
      <c r="D198" s="196">
        <v>584.23</v>
      </c>
      <c r="E198" s="192">
        <v>0</v>
      </c>
      <c r="F198" s="177">
        <v>584.23</v>
      </c>
      <c r="G198" s="36"/>
      <c r="H198" s="182">
        <v>0</v>
      </c>
      <c r="I198" s="202"/>
      <c r="J198" s="179">
        <v>0</v>
      </c>
      <c r="K198" s="182">
        <v>0</v>
      </c>
      <c r="L198" s="189">
        <v>0</v>
      </c>
      <c r="M198" s="289">
        <v>0</v>
      </c>
    </row>
    <row r="199" spans="1:13" x14ac:dyDescent="0.2">
      <c r="A199" s="52" t="s">
        <v>451</v>
      </c>
      <c r="B199" s="54"/>
      <c r="C199" s="54" t="s">
        <v>452</v>
      </c>
      <c r="D199" s="196">
        <v>1752.68</v>
      </c>
      <c r="E199" s="192">
        <v>0</v>
      </c>
      <c r="F199" s="177">
        <v>1752.68</v>
      </c>
      <c r="G199" s="36"/>
      <c r="H199" s="182">
        <v>0</v>
      </c>
      <c r="I199" s="202"/>
      <c r="J199" s="179">
        <v>0</v>
      </c>
      <c r="K199" s="182">
        <v>0</v>
      </c>
      <c r="L199" s="189">
        <v>0</v>
      </c>
      <c r="M199" s="289">
        <v>0</v>
      </c>
    </row>
    <row r="200" spans="1:13" x14ac:dyDescent="0.2">
      <c r="A200" s="52" t="s">
        <v>453</v>
      </c>
      <c r="B200" s="54"/>
      <c r="C200" s="54" t="s">
        <v>454</v>
      </c>
      <c r="D200" s="196">
        <v>2921.14</v>
      </c>
      <c r="E200" s="192">
        <v>0</v>
      </c>
      <c r="F200" s="177">
        <v>2921.14</v>
      </c>
      <c r="G200" s="36"/>
      <c r="H200" s="182">
        <v>0</v>
      </c>
      <c r="I200" s="202"/>
      <c r="J200" s="179">
        <v>0</v>
      </c>
      <c r="K200" s="182">
        <v>0</v>
      </c>
      <c r="L200" s="189">
        <v>0</v>
      </c>
      <c r="M200" s="289">
        <v>0</v>
      </c>
    </row>
    <row r="201" spans="1:13" x14ac:dyDescent="0.2">
      <c r="A201" s="52" t="s">
        <v>455</v>
      </c>
      <c r="B201" s="54"/>
      <c r="C201" s="54" t="s">
        <v>456</v>
      </c>
      <c r="D201" s="196">
        <v>3505.35</v>
      </c>
      <c r="E201" s="192">
        <v>0</v>
      </c>
      <c r="F201" s="177">
        <v>3505.35</v>
      </c>
      <c r="G201" s="36"/>
      <c r="H201" s="182">
        <v>62500</v>
      </c>
      <c r="I201" s="202"/>
      <c r="J201" s="179">
        <v>62500</v>
      </c>
      <c r="K201" s="182">
        <v>62500</v>
      </c>
      <c r="L201" s="189">
        <v>0</v>
      </c>
      <c r="M201" s="289">
        <v>62500</v>
      </c>
    </row>
    <row r="202" spans="1:13" x14ac:dyDescent="0.2">
      <c r="A202" s="55" t="s">
        <v>457</v>
      </c>
      <c r="B202" s="54"/>
      <c r="C202" s="54" t="s">
        <v>458</v>
      </c>
      <c r="D202" s="196">
        <v>584.22</v>
      </c>
      <c r="E202" s="192">
        <v>0</v>
      </c>
      <c r="F202" s="177">
        <v>584.22</v>
      </c>
      <c r="G202" s="36"/>
      <c r="H202" s="182">
        <v>0</v>
      </c>
      <c r="I202" s="202"/>
      <c r="J202" s="179">
        <v>0</v>
      </c>
      <c r="K202" s="182">
        <v>0</v>
      </c>
      <c r="L202" s="189">
        <v>0</v>
      </c>
      <c r="M202" s="289">
        <v>0</v>
      </c>
    </row>
    <row r="203" spans="1:13" x14ac:dyDescent="0.2">
      <c r="A203" s="55" t="s">
        <v>459</v>
      </c>
      <c r="B203" s="54"/>
      <c r="C203" s="54" t="s">
        <v>460</v>
      </c>
      <c r="D203" s="196">
        <v>1752.68</v>
      </c>
      <c r="E203" s="192">
        <v>0</v>
      </c>
      <c r="F203" s="177">
        <v>1752.68</v>
      </c>
      <c r="G203" s="36"/>
      <c r="H203" s="182">
        <v>0</v>
      </c>
      <c r="I203" s="202"/>
      <c r="J203" s="179">
        <v>0</v>
      </c>
      <c r="K203" s="182">
        <v>0</v>
      </c>
      <c r="L203" s="189">
        <v>0</v>
      </c>
      <c r="M203" s="289">
        <v>0</v>
      </c>
    </row>
    <row r="204" spans="1:13" x14ac:dyDescent="0.2">
      <c r="A204" s="55" t="s">
        <v>571</v>
      </c>
      <c r="B204" s="54"/>
      <c r="C204" s="54" t="s">
        <v>577</v>
      </c>
      <c r="D204" s="196">
        <v>58559.5</v>
      </c>
      <c r="E204" s="192">
        <v>0</v>
      </c>
      <c r="F204" s="177">
        <v>58559.5</v>
      </c>
      <c r="G204" s="36"/>
      <c r="H204" s="182">
        <v>120119</v>
      </c>
      <c r="I204" s="202"/>
      <c r="J204" s="179">
        <v>120119</v>
      </c>
      <c r="K204" s="182">
        <v>0</v>
      </c>
      <c r="L204" s="189">
        <v>0</v>
      </c>
      <c r="M204" s="289">
        <v>0</v>
      </c>
    </row>
    <row r="205" spans="1:13" ht="13.5" thickBot="1" x14ac:dyDescent="0.25">
      <c r="A205" s="67" t="s">
        <v>596</v>
      </c>
      <c r="B205" s="54"/>
      <c r="C205" s="155" t="s">
        <v>597</v>
      </c>
      <c r="D205" s="196">
        <v>1752.68</v>
      </c>
      <c r="E205" s="192">
        <v>0</v>
      </c>
      <c r="F205" s="177">
        <v>1752.68</v>
      </c>
      <c r="G205" s="36"/>
      <c r="H205" s="182">
        <v>0</v>
      </c>
      <c r="I205" s="204"/>
      <c r="J205" s="179">
        <v>0</v>
      </c>
      <c r="K205" s="182">
        <v>13235.42</v>
      </c>
      <c r="L205" s="189">
        <v>0</v>
      </c>
      <c r="M205" s="290">
        <v>13235.42</v>
      </c>
    </row>
    <row r="206" spans="1:13" ht="13.5" thickBot="1" x14ac:dyDescent="0.25">
      <c r="A206" s="27"/>
      <c r="B206" s="28"/>
      <c r="C206" s="29"/>
      <c r="D206" s="197">
        <v>5302451.7499999991</v>
      </c>
      <c r="E206" s="193">
        <v>2306167</v>
      </c>
      <c r="F206" s="206">
        <v>7608618.7499999991</v>
      </c>
      <c r="G206" s="37"/>
      <c r="H206" s="184">
        <v>6029915.9999999991</v>
      </c>
      <c r="I206" s="188">
        <v>1517367</v>
      </c>
      <c r="J206" s="205">
        <v>7547282.9999999991</v>
      </c>
      <c r="K206" s="184">
        <v>5961771.29</v>
      </c>
      <c r="L206" s="188">
        <v>1264573.4700000002</v>
      </c>
      <c r="M206" s="205">
        <v>7226344.7599999988</v>
      </c>
    </row>
    <row r="208" spans="1:13" x14ac:dyDescent="0.2">
      <c r="D208" s="126"/>
      <c r="E208" s="126"/>
      <c r="F208" s="126"/>
    </row>
    <row r="210" spans="4:6" x14ac:dyDescent="0.2">
      <c r="D210" s="126"/>
      <c r="E210" s="126"/>
      <c r="F210" s="126"/>
    </row>
    <row r="211" spans="4:6" x14ac:dyDescent="0.2">
      <c r="D211" s="126"/>
      <c r="E211" s="126"/>
      <c r="F211" s="126"/>
    </row>
    <row r="212" spans="4:6" x14ac:dyDescent="0.2">
      <c r="D212" s="126"/>
      <c r="E212" s="126"/>
      <c r="F212" s="126"/>
    </row>
    <row r="213" spans="4:6" x14ac:dyDescent="0.2">
      <c r="D213" s="126"/>
      <c r="E213" s="126"/>
      <c r="F213" s="126"/>
    </row>
    <row r="214" spans="4:6" x14ac:dyDescent="0.2">
      <c r="D214" s="126"/>
      <c r="E214" s="126"/>
      <c r="F214" s="126"/>
    </row>
    <row r="215" spans="4:6" x14ac:dyDescent="0.2">
      <c r="D215" s="126"/>
      <c r="E215" s="126"/>
      <c r="F215" s="126"/>
    </row>
    <row r="216" spans="4:6" x14ac:dyDescent="0.2">
      <c r="D216" s="126"/>
      <c r="E216" s="126"/>
      <c r="F216" s="126"/>
    </row>
    <row r="217" spans="4:6" x14ac:dyDescent="0.2">
      <c r="D217" s="126"/>
      <c r="E217" s="126"/>
      <c r="F217" s="126"/>
    </row>
    <row r="218" spans="4:6" x14ac:dyDescent="0.2">
      <c r="D218" s="110"/>
      <c r="E218" s="110"/>
      <c r="F218" s="110"/>
    </row>
    <row r="219" spans="4:6" x14ac:dyDescent="0.2">
      <c r="D219" s="110"/>
      <c r="E219" s="110"/>
      <c r="F219" s="110"/>
    </row>
  </sheetData>
  <phoneticPr fontId="9" type="noConversion"/>
  <conditionalFormatting sqref="H205 D205 H7:H202 H3:J3 D7:D202 D6:F6 E7:F205">
    <cfRule type="cellIs" dxfId="7" priority="10" stopIfTrue="1" operator="equal">
      <formula>0</formula>
    </cfRule>
  </conditionalFormatting>
  <conditionalFormatting sqref="H203 D203">
    <cfRule type="cellIs" dxfId="6" priority="9" stopIfTrue="1" operator="equal">
      <formula>0</formula>
    </cfRule>
  </conditionalFormatting>
  <conditionalFormatting sqref="K203">
    <cfRule type="cellIs" dxfId="5" priority="7" stopIfTrue="1" operator="equal">
      <formula>0</formula>
    </cfRule>
  </conditionalFormatting>
  <conditionalFormatting sqref="K6:K7 K205 K9:K202">
    <cfRule type="cellIs" dxfId="4" priority="8" stopIfTrue="1" operator="equal">
      <formula>0</formula>
    </cfRule>
  </conditionalFormatting>
  <conditionalFormatting sqref="H204 D204">
    <cfRule type="cellIs" dxfId="3" priority="4" stopIfTrue="1" operator="equal">
      <formula>0</formula>
    </cfRule>
  </conditionalFormatting>
  <conditionalFormatting sqref="K204">
    <cfRule type="cellIs" dxfId="2" priority="3" stopIfTrue="1" operator="equal">
      <formula>0</formula>
    </cfRule>
  </conditionalFormatting>
  <conditionalFormatting sqref="K8">
    <cfRule type="cellIs" dxfId="1" priority="2" stopIfTrue="1" operator="equal">
      <formula>0</formula>
    </cfRule>
  </conditionalFormatting>
  <conditionalFormatting sqref="L6:L205">
    <cfRule type="cellIs" dxfId="0" priority="1" stopIfTrue="1" operator="equal">
      <formula>0</formula>
    </cfRule>
  </conditionalFormatting>
  <pageMargins left="0.75" right="0.75" top="1" bottom="1" header="0.5" footer="0.5"/>
  <pageSetup fitToHeight="0" orientation="landscape" r:id="rId1"/>
  <headerFooter alignWithMargins="0">
    <oddFooter>&amp;LCDE, Public School Finance&amp;C&amp;P&amp;R&amp;D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Comparison</vt:lpstr>
      <vt:lpstr>SpEd</vt:lpstr>
      <vt:lpstr>GT</vt:lpstr>
      <vt:lpstr>ELPA</vt:lpstr>
      <vt:lpstr>Transportation</vt:lpstr>
      <vt:lpstr>Small Attendance</vt:lpstr>
      <vt:lpstr>CTA</vt:lpstr>
      <vt:lpstr>Comp Health</vt:lpstr>
      <vt:lpstr>Expelled At-Risk</vt:lpstr>
      <vt:lpstr>'Summary Comparison'!Print_Area</vt:lpstr>
      <vt:lpstr>'Comp Health'!Print_Titles</vt:lpstr>
      <vt:lpstr>CTA!Print_Titles</vt:lpstr>
      <vt:lpstr>ELPA!Print_Titles</vt:lpstr>
      <vt:lpstr>'Expelled At-Risk'!Print_Titles</vt:lpstr>
      <vt:lpstr>GT!Print_Titles</vt:lpstr>
      <vt:lpstr>'Small Attendance'!Print_Titles</vt:lpstr>
      <vt:lpstr>SpEd!Print_Titles</vt:lpstr>
      <vt:lpstr>Transportation!Print_Titles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christensen_t</dc:creator>
  <cp:lastModifiedBy>Wiedemer, Kelly</cp:lastModifiedBy>
  <cp:lastPrinted>2017-10-04T16:27:59Z</cp:lastPrinted>
  <dcterms:created xsi:type="dcterms:W3CDTF">2007-08-21T16:47:05Z</dcterms:created>
  <dcterms:modified xsi:type="dcterms:W3CDTF">2021-12-03T19:47:48Z</dcterms:modified>
</cp:coreProperties>
</file>