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nsen_d\Desktop\"/>
    </mc:Choice>
  </mc:AlternateContent>
  <bookViews>
    <workbookView xWindow="480" yWindow="75" windowWidth="18195" windowHeight="11820"/>
  </bookViews>
  <sheets>
    <sheet name="State Matriculation" sheetId="1" r:id="rId1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4" i="1"/>
</calcChain>
</file>

<file path=xl/sharedStrings.xml><?xml version="1.0" encoding="utf-8"?>
<sst xmlns="http://schemas.openxmlformats.org/spreadsheetml/2006/main" count="16" uniqueCount="12">
  <si>
    <t>CTE</t>
  </si>
  <si>
    <t>Colorado Matriculation Summary Results</t>
  </si>
  <si>
    <t xml:space="preserve">All </t>
  </si>
  <si>
    <t>2-Yr Institutions</t>
  </si>
  <si>
    <t>4-Yr Institutions</t>
  </si>
  <si>
    <t>Rate</t>
  </si>
  <si>
    <t>Total n</t>
  </si>
  <si>
    <t>Type</t>
  </si>
  <si>
    <t>Rate Change</t>
  </si>
  <si>
    <t>in the summer/fall of the identified year of graduation.</t>
  </si>
  <si>
    <t>For questions contact Dan Jorgensen, Ph.D. at:  jorgensen_d@cde.state.co.us</t>
  </si>
  <si>
    <r>
      <rPr>
        <b/>
        <u/>
        <sz val="10"/>
        <rFont val="Tahoma"/>
        <family val="2"/>
      </rPr>
      <t>Note</t>
    </r>
    <r>
      <rPr>
        <sz val="10"/>
        <rFont val="Tahoma"/>
        <family val="2"/>
      </rPr>
      <t>. Data obtained from NSC/CDHE.  Reflects enrollment rates of graduating students (excludes GED recipients)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</si>
</sst>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Tahoma"/>
    </font>
    <font>
      <b/>
      <sz val="10"/>
      <name val="Tahoma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23">
    <xf numFmtId="0" fontId="0" fillId="0" borderId="0" xfId="0"/>
    <xf numFmtId="1" fontId="1" fillId="0" borderId="0" xfId="1" applyNumberFormat="1" applyAlignment="1">
      <alignment horizontal="center"/>
    </xf>
    <xf numFmtId="0" fontId="1" fillId="0" borderId="0" xfId="1"/>
    <xf numFmtId="1" fontId="1" fillId="0" borderId="0" xfId="1" applyNumberFormat="1"/>
    <xf numFmtId="0" fontId="0" fillId="0" borderId="0" xfId="0" applyAlignment="1">
      <alignment horizontal="center"/>
    </xf>
    <xf numFmtId="0" fontId="3" fillId="0" borderId="0" xfId="0" applyFont="1"/>
    <xf numFmtId="164" fontId="1" fillId="0" borderId="1" xfId="1" applyNumberForma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1" fontId="1" fillId="0" borderId="5" xfId="1" applyNumberFormat="1" applyBorder="1" applyAlignment="1">
      <alignment horizontal="center"/>
    </xf>
    <xf numFmtId="0" fontId="5" fillId="0" borderId="0" xfId="1" applyFont="1"/>
    <xf numFmtId="0" fontId="5" fillId="0" borderId="0" xfId="1" applyFont="1" applyFill="1" applyBorder="1"/>
    <xf numFmtId="0" fontId="0" fillId="0" borderId="5" xfId="0" applyFont="1" applyBorder="1"/>
    <xf numFmtId="164" fontId="5" fillId="0" borderId="5" xfId="1" applyNumberFormat="1" applyFont="1" applyBorder="1" applyAlignment="1">
      <alignment horizontal="center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1" fontId="4" fillId="3" borderId="3" xfId="1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</cellXfs>
  <cellStyles count="3">
    <cellStyle name="headerStyle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8" sqref="A8"/>
    </sheetView>
  </sheetViews>
  <sheetFormatPr defaultRowHeight="15" x14ac:dyDescent="0.25"/>
  <cols>
    <col min="1" max="1" width="16.5703125" customWidth="1"/>
    <col min="2" max="2" width="12.42578125" customWidth="1"/>
    <col min="3" max="3" width="10.7109375" bestFit="1" customWidth="1"/>
    <col min="4" max="4" width="10.5703125" bestFit="1" customWidth="1"/>
    <col min="5" max="7" width="9.42578125" customWidth="1"/>
    <col min="8" max="8" width="10.7109375" style="4" customWidth="1"/>
  </cols>
  <sheetData>
    <row r="1" spans="1:8" x14ac:dyDescent="0.25">
      <c r="A1" s="5" t="s">
        <v>1</v>
      </c>
    </row>
    <row r="2" spans="1:8" x14ac:dyDescent="0.25">
      <c r="A2" s="20" t="s">
        <v>7</v>
      </c>
      <c r="B2" s="20">
        <v>2014</v>
      </c>
      <c r="C2" s="20"/>
      <c r="D2" s="20">
        <v>2015</v>
      </c>
      <c r="E2" s="20"/>
      <c r="F2" s="20">
        <v>2016</v>
      </c>
      <c r="G2" s="20"/>
      <c r="H2" s="21" t="s">
        <v>8</v>
      </c>
    </row>
    <row r="3" spans="1:8" x14ac:dyDescent="0.25">
      <c r="A3" s="20"/>
      <c r="B3" s="16" t="s">
        <v>5</v>
      </c>
      <c r="C3" s="16" t="s">
        <v>6</v>
      </c>
      <c r="D3" s="16" t="s">
        <v>5</v>
      </c>
      <c r="E3" s="16" t="s">
        <v>6</v>
      </c>
      <c r="F3" s="17" t="s">
        <v>5</v>
      </c>
      <c r="G3" s="17" t="s">
        <v>6</v>
      </c>
      <c r="H3" s="22"/>
    </row>
    <row r="4" spans="1:8" x14ac:dyDescent="0.25">
      <c r="A4" s="12" t="s">
        <v>2</v>
      </c>
      <c r="B4" s="13">
        <v>0.56799999999999995</v>
      </c>
      <c r="C4" s="9">
        <v>53783</v>
      </c>
      <c r="D4" s="8">
        <v>0.57399999999999995</v>
      </c>
      <c r="E4" s="9">
        <v>53129</v>
      </c>
      <c r="F4" s="8">
        <v>0.54500000000000004</v>
      </c>
      <c r="G4" s="9">
        <v>56257</v>
      </c>
      <c r="H4" s="18">
        <f>F4-B4</f>
        <v>-2.2999999999999909E-2</v>
      </c>
    </row>
    <row r="5" spans="1:8" x14ac:dyDescent="0.25">
      <c r="A5" s="14" t="s">
        <v>3</v>
      </c>
      <c r="B5" s="15">
        <v>0.10299999999999999</v>
      </c>
      <c r="C5" s="7">
        <v>53783</v>
      </c>
      <c r="D5" s="6">
        <v>0.111</v>
      </c>
      <c r="E5" s="7">
        <v>53129</v>
      </c>
      <c r="F5" s="6">
        <v>0.104</v>
      </c>
      <c r="G5" s="7">
        <v>56257</v>
      </c>
      <c r="H5" s="19">
        <f t="shared" ref="H5:H7" si="0">F5-B5</f>
        <v>1.0000000000000009E-3</v>
      </c>
    </row>
    <row r="6" spans="1:8" x14ac:dyDescent="0.25">
      <c r="A6" s="14" t="s">
        <v>4</v>
      </c>
      <c r="B6" s="15">
        <v>0.41699999999999998</v>
      </c>
      <c r="C6" s="7">
        <v>53783</v>
      </c>
      <c r="D6" s="6">
        <v>0.42299999999999999</v>
      </c>
      <c r="E6" s="7">
        <v>53129</v>
      </c>
      <c r="F6" s="6">
        <v>0.40300000000000002</v>
      </c>
      <c r="G6" s="7">
        <v>56257</v>
      </c>
      <c r="H6" s="19">
        <f t="shared" si="0"/>
        <v>-1.3999999999999957E-2</v>
      </c>
    </row>
    <row r="7" spans="1:8" x14ac:dyDescent="0.25">
      <c r="A7" s="14" t="s">
        <v>0</v>
      </c>
      <c r="B7" s="15">
        <v>0.06</v>
      </c>
      <c r="C7" s="7">
        <v>53783</v>
      </c>
      <c r="D7" s="6">
        <v>5.3999999999999999E-2</v>
      </c>
      <c r="E7" s="7">
        <v>53129</v>
      </c>
      <c r="F7" s="6">
        <v>5.1999999999999998E-2</v>
      </c>
      <c r="G7" s="7">
        <v>56257</v>
      </c>
      <c r="H7" s="19">
        <f t="shared" si="0"/>
        <v>-8.0000000000000002E-3</v>
      </c>
    </row>
    <row r="8" spans="1:8" x14ac:dyDescent="0.25">
      <c r="A8" s="10" t="s">
        <v>11</v>
      </c>
      <c r="B8" s="2"/>
      <c r="C8" s="3"/>
      <c r="D8" s="2"/>
      <c r="E8" s="3"/>
      <c r="F8" s="3"/>
      <c r="G8" s="3"/>
      <c r="H8" s="1"/>
    </row>
    <row r="9" spans="1:8" x14ac:dyDescent="0.25">
      <c r="A9" s="11" t="s">
        <v>9</v>
      </c>
    </row>
    <row r="11" spans="1:8" x14ac:dyDescent="0.25">
      <c r="A11" s="11" t="s">
        <v>10</v>
      </c>
    </row>
  </sheetData>
  <mergeCells count="5">
    <mergeCell ref="B2:C2"/>
    <mergeCell ref="D2:E2"/>
    <mergeCell ref="A2:A3"/>
    <mergeCell ref="H2:H3"/>
    <mergeCell ref="F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Matriculation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Jorgensen, Dan</dc:creator>
  <cp:lastModifiedBy>Jorgensen, Dan</cp:lastModifiedBy>
  <dcterms:created xsi:type="dcterms:W3CDTF">2016-11-29T20:44:27Z</dcterms:created>
  <dcterms:modified xsi:type="dcterms:W3CDTF">2018-02-14T21:38:07Z</dcterms:modified>
</cp:coreProperties>
</file>